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Y:\07_Multicentre\10_Tab_de_bord\DEURE\Open_data\Ivry\Rejets atmosphériques\2024\"/>
    </mc:Choice>
  </mc:AlternateContent>
  <xr:revisionPtr revIDLastSave="0" documentId="13_ncr:1_{140F29F9-AE5F-48F3-9EB2-A8681A29C53A}" xr6:coauthVersionLast="47" xr6:coauthVersionMax="47" xr10:uidLastSave="{00000000-0000-0000-0000-000000000000}"/>
  <bookViews>
    <workbookView xWindow="28680" yWindow="-120" windowWidth="29040" windowHeight="15720" tabRatio="900" activeTab="3" xr2:uid="{00000000-000D-0000-FFFF-FFFF00000000}"/>
  </bookViews>
  <sheets>
    <sheet name="Données courbes F1" sheetId="17" r:id="rId1"/>
    <sheet name="Données flux F1" sheetId="36" r:id="rId2"/>
    <sheet name="Données courbes F2" sheetId="25" r:id="rId3"/>
    <sheet name="Données flux F2" sheetId="37" r:id="rId4"/>
  </sheets>
  <definedNames>
    <definedName name="_xlnm._FilterDatabase" localSheetId="0" hidden="1">'Données courbes F1'!$A$1:$I$368</definedName>
    <definedName name="_xlnm._FilterDatabase" localSheetId="2" hidden="1">'Données courbes F2'!$A$1:$I$368</definedName>
    <definedName name="_xlnm._FilterDatabase" localSheetId="1" hidden="1">'Données flux F1'!$A$1:$I$368</definedName>
    <definedName name="_xlnm._FilterDatabase" localSheetId="3" hidden="1">'Données flux F2'!$A$1:$I$368</definedName>
    <definedName name="Print_Area" localSheetId="0">'Données courbes F1'!$A$1:$M$367</definedName>
    <definedName name="Print_Area" localSheetId="1">'Données flux F1'!$A$1:$J$367</definedName>
    <definedName name="Print_Titles" localSheetId="0">'Données courbes F1'!$1:$2</definedName>
    <definedName name="Print_Titles" localSheetId="1">'Données flux F1'!$1:$2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7" l="1"/>
  <c r="A4" i="37" s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57" i="37" s="1"/>
  <c r="A58" i="37" s="1"/>
  <c r="A59" i="37" s="1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84" i="37" s="1"/>
  <c r="A85" i="37" s="1"/>
  <c r="A86" i="37" s="1"/>
  <c r="A87" i="37" s="1"/>
  <c r="A88" i="37" s="1"/>
  <c r="A89" i="37" s="1"/>
  <c r="A90" i="37" s="1"/>
  <c r="A91" i="37" s="1"/>
  <c r="A92" i="37" s="1"/>
  <c r="A93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108" i="37" s="1"/>
  <c r="A109" i="37" s="1"/>
  <c r="A110" i="37" s="1"/>
  <c r="A111" i="37" s="1"/>
  <c r="A112" i="37" s="1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34" i="37" s="1"/>
  <c r="A135" i="37" s="1"/>
  <c r="A136" i="37" s="1"/>
  <c r="A137" i="37" s="1"/>
  <c r="A138" i="37" s="1"/>
  <c r="A139" i="37" s="1"/>
  <c r="A140" i="37" s="1"/>
  <c r="A141" i="37" s="1"/>
  <c r="A142" i="37" s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164" i="37" s="1"/>
  <c r="A165" i="37" s="1"/>
  <c r="A166" i="37" s="1"/>
  <c r="A167" i="37" s="1"/>
  <c r="A168" i="37" s="1"/>
  <c r="A169" i="37" s="1"/>
  <c r="A170" i="37" s="1"/>
  <c r="A171" i="37" s="1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188" i="37" s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199" i="37" s="1"/>
  <c r="A200" i="37" s="1"/>
  <c r="A201" i="37" s="1"/>
  <c r="A202" i="37" s="1"/>
  <c r="A203" i="37" s="1"/>
  <c r="A204" i="37" s="1"/>
  <c r="A205" i="37" s="1"/>
  <c r="A206" i="37" s="1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227" i="37" s="1"/>
  <c r="A228" i="37" s="1"/>
  <c r="A229" i="37" s="1"/>
  <c r="A230" i="37" s="1"/>
  <c r="A231" i="37" s="1"/>
  <c r="A232" i="37" s="1"/>
  <c r="A233" i="37" s="1"/>
  <c r="A234" i="37" s="1"/>
  <c r="A235" i="37" s="1"/>
  <c r="A236" i="37" s="1"/>
  <c r="A237" i="37" s="1"/>
  <c r="A238" i="37" s="1"/>
  <c r="A239" i="37" s="1"/>
  <c r="A240" i="37" s="1"/>
  <c r="A241" i="37" s="1"/>
  <c r="A242" i="37" s="1"/>
  <c r="A243" i="37" s="1"/>
  <c r="A244" i="37" s="1"/>
  <c r="A245" i="37" s="1"/>
  <c r="A246" i="37" s="1"/>
  <c r="A247" i="37" s="1"/>
  <c r="A248" i="37" s="1"/>
  <c r="A249" i="37" s="1"/>
  <c r="A250" i="37" s="1"/>
  <c r="A251" i="37" s="1"/>
  <c r="A252" i="37" s="1"/>
  <c r="A253" i="37" s="1"/>
  <c r="A254" i="37" s="1"/>
  <c r="A255" i="37" s="1"/>
  <c r="A256" i="37" s="1"/>
  <c r="A257" i="37" s="1"/>
  <c r="A258" i="37" s="1"/>
  <c r="A259" i="37" s="1"/>
  <c r="A260" i="37" s="1"/>
  <c r="A261" i="37" s="1"/>
  <c r="A262" i="37" s="1"/>
  <c r="A263" i="37" s="1"/>
  <c r="A264" i="37" s="1"/>
  <c r="A265" i="37" s="1"/>
  <c r="A266" i="37" s="1"/>
  <c r="A267" i="37" s="1"/>
  <c r="A268" i="37" s="1"/>
  <c r="A269" i="37" s="1"/>
  <c r="A270" i="37" s="1"/>
  <c r="A271" i="37" s="1"/>
  <c r="A272" i="37" s="1"/>
  <c r="A273" i="37" s="1"/>
  <c r="A274" i="37" s="1"/>
  <c r="A275" i="37" s="1"/>
  <c r="A276" i="37" s="1"/>
  <c r="A277" i="37" s="1"/>
  <c r="A278" i="37" s="1"/>
  <c r="A279" i="37" s="1"/>
  <c r="A280" i="37" s="1"/>
  <c r="A281" i="37" s="1"/>
  <c r="A282" i="37" s="1"/>
  <c r="A283" i="37" s="1"/>
  <c r="A284" i="37" s="1"/>
  <c r="A285" i="37" s="1"/>
  <c r="A286" i="37" s="1"/>
  <c r="A287" i="37" s="1"/>
  <c r="A288" i="37" s="1"/>
  <c r="A289" i="37" s="1"/>
  <c r="A290" i="37" s="1"/>
  <c r="A291" i="37" s="1"/>
  <c r="A292" i="37" s="1"/>
  <c r="A293" i="37" s="1"/>
  <c r="A294" i="37" s="1"/>
  <c r="A295" i="37" s="1"/>
  <c r="A296" i="37" s="1"/>
  <c r="A297" i="37" s="1"/>
  <c r="A298" i="37" s="1"/>
  <c r="A299" i="37" s="1"/>
  <c r="A300" i="37" s="1"/>
  <c r="A301" i="37" s="1"/>
  <c r="A302" i="37" s="1"/>
  <c r="A303" i="37" s="1"/>
  <c r="A304" i="37" s="1"/>
  <c r="A305" i="37" s="1"/>
  <c r="A306" i="37" s="1"/>
  <c r="A307" i="37" s="1"/>
  <c r="A308" i="37" s="1"/>
  <c r="A309" i="37" s="1"/>
  <c r="A310" i="37" s="1"/>
  <c r="A311" i="37" s="1"/>
  <c r="A312" i="37" s="1"/>
  <c r="A313" i="37" s="1"/>
  <c r="A314" i="37" s="1"/>
  <c r="A315" i="37" s="1"/>
  <c r="A316" i="37" s="1"/>
  <c r="A317" i="37" s="1"/>
  <c r="A318" i="37" s="1"/>
  <c r="A319" i="37" s="1"/>
  <c r="A320" i="37" s="1"/>
  <c r="A321" i="37" s="1"/>
  <c r="A322" i="37" s="1"/>
  <c r="A323" i="37" s="1"/>
  <c r="A324" i="37" s="1"/>
  <c r="A325" i="37" s="1"/>
  <c r="A326" i="37" s="1"/>
  <c r="A327" i="37" s="1"/>
  <c r="A328" i="37" s="1"/>
  <c r="A329" i="37" s="1"/>
  <c r="A330" i="37" s="1"/>
  <c r="A331" i="37" s="1"/>
  <c r="A332" i="37" s="1"/>
  <c r="A333" i="37" s="1"/>
  <c r="A334" i="37" s="1"/>
  <c r="A335" i="37" s="1"/>
  <c r="A336" i="37" s="1"/>
  <c r="A337" i="37" s="1"/>
  <c r="A338" i="37" s="1"/>
  <c r="A339" i="37" s="1"/>
  <c r="A340" i="37" s="1"/>
  <c r="A341" i="37" s="1"/>
  <c r="A342" i="37" s="1"/>
  <c r="A343" i="37" s="1"/>
  <c r="A344" i="37" s="1"/>
  <c r="A345" i="37" s="1"/>
  <c r="A346" i="37" s="1"/>
  <c r="A347" i="37" s="1"/>
  <c r="A348" i="37" s="1"/>
  <c r="A349" i="37" s="1"/>
  <c r="A350" i="37" s="1"/>
  <c r="A351" i="37" s="1"/>
  <c r="A352" i="37" s="1"/>
  <c r="A353" i="37" s="1"/>
  <c r="A354" i="37" s="1"/>
  <c r="A355" i="37" s="1"/>
  <c r="A356" i="37" s="1"/>
  <c r="A357" i="37" s="1"/>
  <c r="A358" i="37" s="1"/>
  <c r="A359" i="37" s="1"/>
  <c r="A360" i="37" s="1"/>
  <c r="A361" i="37" s="1"/>
  <c r="A362" i="37" s="1"/>
  <c r="A363" i="37" s="1"/>
  <c r="A364" i="37" s="1"/>
  <c r="A365" i="37" s="1"/>
  <c r="A366" i="37" s="1"/>
  <c r="A367" i="37" s="1"/>
  <c r="A368" i="37" s="1"/>
  <c r="A4" i="36"/>
  <c r="A5" i="36" s="1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8" i="36" s="1"/>
  <c r="A269" i="36" s="1"/>
  <c r="A270" i="36" s="1"/>
  <c r="A271" i="36" s="1"/>
  <c r="A272" i="36" s="1"/>
  <c r="A273" i="36" s="1"/>
  <c r="A274" i="36" s="1"/>
  <c r="A275" i="36" s="1"/>
  <c r="A276" i="36" s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311" i="36" s="1"/>
  <c r="A312" i="36" s="1"/>
  <c r="A313" i="36" s="1"/>
  <c r="A314" i="36" s="1"/>
  <c r="A315" i="36" s="1"/>
  <c r="A316" i="36" s="1"/>
  <c r="A317" i="36" s="1"/>
  <c r="A318" i="36" s="1"/>
  <c r="A319" i="36" s="1"/>
  <c r="A320" i="36" s="1"/>
  <c r="A321" i="36" s="1"/>
  <c r="A322" i="36" s="1"/>
  <c r="A323" i="36" s="1"/>
  <c r="A324" i="36" s="1"/>
  <c r="A325" i="36" s="1"/>
  <c r="A326" i="36" s="1"/>
  <c r="A327" i="36" s="1"/>
  <c r="A328" i="36" s="1"/>
  <c r="A329" i="36" s="1"/>
  <c r="A330" i="36" s="1"/>
  <c r="A331" i="36" s="1"/>
  <c r="A332" i="36" s="1"/>
  <c r="A333" i="36" s="1"/>
  <c r="A334" i="36" s="1"/>
  <c r="A335" i="36" s="1"/>
  <c r="A336" i="36" s="1"/>
  <c r="A337" i="36" s="1"/>
  <c r="A338" i="36" s="1"/>
  <c r="A339" i="36" s="1"/>
  <c r="A340" i="36" s="1"/>
  <c r="A341" i="36" s="1"/>
  <c r="A342" i="36" s="1"/>
  <c r="A343" i="36" s="1"/>
  <c r="A344" i="36" s="1"/>
  <c r="A345" i="36" s="1"/>
  <c r="A346" i="36" s="1"/>
  <c r="A347" i="36" s="1"/>
  <c r="A348" i="36" s="1"/>
  <c r="A349" i="36" s="1"/>
  <c r="A350" i="36" s="1"/>
  <c r="A351" i="36" s="1"/>
  <c r="A352" i="36" s="1"/>
  <c r="A353" i="36" s="1"/>
  <c r="A354" i="36" s="1"/>
  <c r="A355" i="36" s="1"/>
  <c r="A356" i="36" s="1"/>
  <c r="A357" i="36" s="1"/>
  <c r="A358" i="36" s="1"/>
  <c r="A359" i="36" s="1"/>
  <c r="A360" i="36" s="1"/>
  <c r="A361" i="36" s="1"/>
  <c r="A362" i="36" s="1"/>
  <c r="A363" i="36" s="1"/>
  <c r="A364" i="36" s="1"/>
  <c r="A365" i="36" s="1"/>
  <c r="A366" i="36" s="1"/>
  <c r="A367" i="36" s="1"/>
  <c r="A368" i="36" s="1"/>
  <c r="A3" i="25"/>
  <c r="A4" i="25" l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299" i="25" s="1"/>
  <c r="A300" i="25" s="1"/>
  <c r="A301" i="25" s="1"/>
  <c r="A302" i="25" s="1"/>
  <c r="A303" i="25" s="1"/>
  <c r="A304" i="25" s="1"/>
  <c r="A305" i="25" s="1"/>
  <c r="A306" i="25" s="1"/>
  <c r="A307" i="25" s="1"/>
  <c r="A308" i="25" s="1"/>
  <c r="A309" i="25" s="1"/>
  <c r="A310" i="25" s="1"/>
  <c r="A311" i="25" s="1"/>
  <c r="A312" i="25" s="1"/>
  <c r="A313" i="25" s="1"/>
  <c r="A314" i="25" s="1"/>
  <c r="A315" i="25" s="1"/>
  <c r="A316" i="25" s="1"/>
  <c r="A317" i="25" s="1"/>
  <c r="A318" i="25" s="1"/>
  <c r="A319" i="25" s="1"/>
  <c r="A320" i="25" s="1"/>
  <c r="A321" i="25" s="1"/>
  <c r="A322" i="25" s="1"/>
  <c r="A323" i="25" s="1"/>
  <c r="A324" i="25" s="1"/>
  <c r="A325" i="25" s="1"/>
  <c r="A326" i="25" s="1"/>
  <c r="A327" i="25" s="1"/>
  <c r="A328" i="25" s="1"/>
  <c r="A329" i="25" s="1"/>
  <c r="A330" i="25" s="1"/>
  <c r="A331" i="25" s="1"/>
  <c r="A332" i="25" s="1"/>
  <c r="A333" i="25" s="1"/>
  <c r="A334" i="25" s="1"/>
  <c r="A335" i="25" s="1"/>
  <c r="A336" i="25" s="1"/>
  <c r="A337" i="25" s="1"/>
  <c r="A338" i="25" s="1"/>
  <c r="A339" i="25" s="1"/>
  <c r="A340" i="25" s="1"/>
  <c r="A341" i="25" s="1"/>
  <c r="A342" i="25" s="1"/>
  <c r="A343" i="25" s="1"/>
  <c r="A344" i="25" s="1"/>
  <c r="A345" i="25" s="1"/>
  <c r="A346" i="25" s="1"/>
  <c r="A347" i="25" s="1"/>
  <c r="A348" i="25" s="1"/>
  <c r="A349" i="25" s="1"/>
  <c r="A350" i="25" s="1"/>
  <c r="A351" i="25" s="1"/>
  <c r="A352" i="25" s="1"/>
  <c r="A353" i="25" s="1"/>
  <c r="A354" i="25" s="1"/>
  <c r="A355" i="25" s="1"/>
  <c r="A356" i="25" s="1"/>
  <c r="A357" i="25" s="1"/>
  <c r="A358" i="25" s="1"/>
  <c r="A359" i="25" s="1"/>
  <c r="A360" i="25" s="1"/>
  <c r="A361" i="25" s="1"/>
  <c r="A362" i="25" s="1"/>
  <c r="A363" i="25" s="1"/>
  <c r="A364" i="25" s="1"/>
  <c r="A365" i="25" s="1"/>
  <c r="A366" i="25" s="1"/>
  <c r="A367" i="25" s="1"/>
  <c r="A368" i="25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</calcChain>
</file>

<file path=xl/sharedStrings.xml><?xml version="1.0" encoding="utf-8"?>
<sst xmlns="http://schemas.openxmlformats.org/spreadsheetml/2006/main" count="2381" uniqueCount="21">
  <si>
    <t>HCl</t>
  </si>
  <si>
    <t>CO</t>
  </si>
  <si>
    <t>SO2</t>
  </si>
  <si>
    <t>NOx</t>
  </si>
  <si>
    <t>Poussières</t>
  </si>
  <si>
    <t>Date</t>
  </si>
  <si>
    <t>seuil AP SO2</t>
  </si>
  <si>
    <t>seuil AP CO</t>
  </si>
  <si>
    <t>seuil AP Nox</t>
  </si>
  <si>
    <t>valeur max</t>
  </si>
  <si>
    <t>seuil  AP HCL</t>
  </si>
  <si>
    <t>COT</t>
  </si>
  <si>
    <t>seuil  AP COT</t>
  </si>
  <si>
    <t>moyenne jour</t>
  </si>
  <si>
    <t>HF</t>
  </si>
  <si>
    <t>NH3</t>
  </si>
  <si>
    <t>seuil AP poussières</t>
  </si>
  <si>
    <t>seuil AP HF</t>
  </si>
  <si>
    <t>seuil AM NH3</t>
  </si>
  <si>
    <t>Arrêt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</si>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</sst>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.5"/>
      <color rgb="FF000000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7.5"/>
      <name val="Times New Roman"/>
      <family val="1"/>
    </font>
    <font>
      <sz val="7.5"/>
      <color rgb="FFFF0000"/>
      <name val="Times New Roman"/>
      <family val="1"/>
    </font>
    <font>
      <sz val="7.5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EFF9FF"/>
        <bgColor indexed="64"/>
      </patternFill>
    </fill>
    <fill>
      <patternFill patternType="solid">
        <fgColor rgb="FFA9CEE3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9FFF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390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6" borderId="3" applyNumberFormat="0" applyAlignment="0" applyProtection="0"/>
    <xf numFmtId="0" fontId="27" fillId="0" borderId="4" applyNumberFormat="0" applyFill="0" applyAlignment="0" applyProtection="0"/>
    <xf numFmtId="0" fontId="23" fillId="27" borderId="5" applyNumberFormat="0" applyFont="0" applyAlignment="0" applyProtection="0"/>
    <xf numFmtId="0" fontId="28" fillId="28" borderId="3" applyNumberFormat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23" fillId="0" borderId="0"/>
    <xf numFmtId="0" fontId="23" fillId="27" borderId="5" applyNumberFormat="0" applyFont="0" applyAlignment="0" applyProtection="0"/>
    <xf numFmtId="0" fontId="31" fillId="31" borderId="0" applyNumberFormat="0" applyBorder="0" applyAlignment="0" applyProtection="0"/>
    <xf numFmtId="0" fontId="32" fillId="26" borderId="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32" borderId="11" applyNumberFormat="0" applyAlignment="0" applyProtection="0"/>
    <xf numFmtId="0" fontId="19" fillId="0" borderId="0"/>
    <xf numFmtId="0" fontId="19" fillId="27" borderId="5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27" borderId="5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27" borderId="5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27" borderId="5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27" borderId="5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27" borderId="5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42" fillId="30" borderId="0" applyNumberFormat="0" applyBorder="0" applyAlignment="0" applyProtection="0"/>
    <xf numFmtId="0" fontId="13" fillId="27" borderId="5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5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7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0" borderId="0"/>
    <xf numFmtId="0" fontId="12" fillId="27" borderId="5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5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7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8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9" borderId="0" applyNumberFormat="0" applyBorder="0" applyAlignment="0" applyProtection="0"/>
    <xf numFmtId="0" fontId="11" fillId="0" borderId="0"/>
    <xf numFmtId="0" fontId="11" fillId="27" borderId="5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0" fillId="0" borderId="0"/>
    <xf numFmtId="0" fontId="10" fillId="27" borderId="5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0" borderId="0"/>
    <xf numFmtId="0" fontId="9" fillId="27" borderId="5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8" fillId="0" borderId="0"/>
    <xf numFmtId="0" fontId="8" fillId="27" borderId="5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7" fillId="0" borderId="0"/>
    <xf numFmtId="0" fontId="7" fillId="27" borderId="5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5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7" fillId="19" borderId="0" applyNumberFormat="0" applyBorder="0" applyAlignment="0" applyProtection="0"/>
    <xf numFmtId="0" fontId="6" fillId="0" borderId="0"/>
    <xf numFmtId="0" fontId="6" fillId="27" borderId="5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5" fillId="0" borderId="0"/>
    <xf numFmtId="0" fontId="5" fillId="27" borderId="5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4" fillId="0" borderId="0"/>
    <xf numFmtId="0" fontId="4" fillId="27" borderId="5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27" borderId="5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/>
    <xf numFmtId="0" fontId="2" fillId="27" borderId="5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27" borderId="5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61">
    <xf numFmtId="0" fontId="0" fillId="0" borderId="0" xfId="0"/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/>
    <xf numFmtId="0" fontId="21" fillId="0" borderId="2" xfId="0" applyFont="1" applyBorder="1" applyAlignment="1">
      <alignment horizontal="center"/>
    </xf>
    <xf numFmtId="0" fontId="20" fillId="0" borderId="0" xfId="0" applyFont="1" applyAlignment="1">
      <alignment shrinkToFit="1"/>
    </xf>
    <xf numFmtId="0" fontId="21" fillId="0" borderId="0" xfId="0" applyFont="1" applyAlignment="1">
      <alignment horizontal="center"/>
    </xf>
    <xf numFmtId="2" fontId="40" fillId="35" borderId="12" xfId="0" applyNumberFormat="1" applyFont="1" applyFill="1" applyBorder="1" applyAlignment="1">
      <alignment horizontal="right" wrapText="1"/>
    </xf>
    <xf numFmtId="2" fontId="40" fillId="36" borderId="12" xfId="0" applyNumberFormat="1" applyFont="1" applyFill="1" applyBorder="1" applyAlignment="1">
      <alignment horizontal="right" wrapText="1"/>
    </xf>
    <xf numFmtId="0" fontId="40" fillId="36" borderId="12" xfId="101" applyFont="1" applyFill="1" applyBorder="1" applyAlignment="1">
      <alignment horizontal="right" wrapText="1"/>
    </xf>
    <xf numFmtId="0" fontId="40" fillId="35" borderId="12" xfId="101" applyFont="1" applyFill="1" applyBorder="1" applyAlignment="1">
      <alignment horizontal="right" wrapText="1"/>
    </xf>
    <xf numFmtId="0" fontId="40" fillId="36" borderId="12" xfId="115" applyFont="1" applyFill="1" applyBorder="1" applyAlignment="1">
      <alignment horizontal="right" wrapText="1"/>
    </xf>
    <xf numFmtId="0" fontId="40" fillId="35" borderId="12" xfId="115" applyFont="1" applyFill="1" applyBorder="1" applyAlignment="1">
      <alignment horizontal="right" wrapText="1"/>
    </xf>
    <xf numFmtId="2" fontId="40" fillId="33" borderId="12" xfId="115" applyNumberFormat="1" applyFont="1" applyFill="1" applyBorder="1" applyAlignment="1">
      <alignment horizontal="right" wrapText="1"/>
    </xf>
    <xf numFmtId="164" fontId="40" fillId="33" borderId="12" xfId="115" applyNumberFormat="1" applyFont="1" applyFill="1" applyBorder="1" applyAlignment="1">
      <alignment horizontal="right" wrapText="1"/>
    </xf>
    <xf numFmtId="2" fontId="40" fillId="34" borderId="12" xfId="115" applyNumberFormat="1" applyFont="1" applyFill="1" applyBorder="1" applyAlignment="1">
      <alignment horizontal="right" wrapText="1"/>
    </xf>
    <xf numFmtId="164" fontId="40" fillId="34" borderId="12" xfId="115" applyNumberFormat="1" applyFont="1" applyFill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14" fontId="2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37" borderId="1" xfId="0" applyNumberFormat="1" applyFill="1" applyBorder="1" applyAlignment="1">
      <alignment horizontal="center"/>
    </xf>
    <xf numFmtId="0" fontId="40" fillId="36" borderId="12" xfId="0" applyFont="1" applyFill="1" applyBorder="1" applyAlignment="1">
      <alignment horizontal="right" wrapText="1"/>
    </xf>
    <xf numFmtId="0" fontId="40" fillId="35" borderId="12" xfId="0" applyFont="1" applyFill="1" applyBorder="1" applyAlignment="1">
      <alignment horizontal="right" wrapText="1"/>
    </xf>
    <xf numFmtId="164" fontId="40" fillId="35" borderId="12" xfId="0" applyNumberFormat="1" applyFont="1" applyFill="1" applyBorder="1" applyAlignment="1">
      <alignment horizontal="right" wrapText="1"/>
    </xf>
    <xf numFmtId="164" fontId="40" fillId="36" borderId="12" xfId="0" applyNumberFormat="1" applyFont="1" applyFill="1" applyBorder="1" applyAlignment="1">
      <alignment horizontal="right" wrapText="1"/>
    </xf>
    <xf numFmtId="2" fontId="40" fillId="33" borderId="12" xfId="0" applyNumberFormat="1" applyFont="1" applyFill="1" applyBorder="1" applyAlignment="1">
      <alignment horizontal="right" wrapText="1"/>
    </xf>
    <xf numFmtId="2" fontId="40" fillId="34" borderId="12" xfId="0" applyNumberFormat="1" applyFont="1" applyFill="1" applyBorder="1" applyAlignment="1">
      <alignment horizontal="right" wrapText="1"/>
    </xf>
    <xf numFmtId="0" fontId="40" fillId="34" borderId="12" xfId="0" applyFont="1" applyFill="1" applyBorder="1" applyAlignment="1">
      <alignment horizontal="right" wrapText="1"/>
    </xf>
    <xf numFmtId="0" fontId="40" fillId="33" borderId="12" xfId="0" applyFont="1" applyFill="1" applyBorder="1" applyAlignment="1">
      <alignment horizontal="right" wrapText="1"/>
    </xf>
    <xf numFmtId="164" fontId="40" fillId="33" borderId="12" xfId="0" applyNumberFormat="1" applyFont="1" applyFill="1" applyBorder="1" applyAlignment="1">
      <alignment horizontal="right" wrapText="1"/>
    </xf>
    <xf numFmtId="164" fontId="40" fillId="34" borderId="12" xfId="0" applyNumberFormat="1" applyFont="1" applyFill="1" applyBorder="1" applyAlignment="1">
      <alignment horizontal="right" wrapText="1"/>
    </xf>
    <xf numFmtId="0" fontId="43" fillId="35" borderId="12" xfId="0" applyFont="1" applyFill="1" applyBorder="1" applyAlignment="1">
      <alignment horizontal="right" wrapText="1"/>
    </xf>
    <xf numFmtId="0" fontId="43" fillId="36" borderId="12" xfId="0" applyFont="1" applyFill="1" applyBorder="1" applyAlignment="1">
      <alignment horizontal="right" wrapText="1"/>
    </xf>
    <xf numFmtId="2" fontId="43" fillId="36" borderId="12" xfId="0" applyNumberFormat="1" applyFont="1" applyFill="1" applyBorder="1" applyAlignment="1">
      <alignment horizontal="right" wrapText="1"/>
    </xf>
    <xf numFmtId="2" fontId="43" fillId="35" borderId="12" xfId="0" applyNumberFormat="1" applyFont="1" applyFill="1" applyBorder="1" applyAlignment="1">
      <alignment horizontal="right" wrapText="1"/>
    </xf>
    <xf numFmtId="2" fontId="40" fillId="35" borderId="12" xfId="310" applyNumberFormat="1" applyFont="1" applyFill="1" applyBorder="1" applyAlignment="1">
      <alignment horizontal="right" wrapText="1"/>
    </xf>
    <xf numFmtId="2" fontId="40" fillId="36" borderId="12" xfId="310" applyNumberFormat="1" applyFont="1" applyFill="1" applyBorder="1" applyAlignment="1">
      <alignment horizontal="right" wrapText="1"/>
    </xf>
    <xf numFmtId="0" fontId="40" fillId="35" borderId="12" xfId="310" applyFont="1" applyFill="1" applyBorder="1" applyAlignment="1">
      <alignment horizontal="right" wrapText="1"/>
    </xf>
    <xf numFmtId="0" fontId="40" fillId="36" borderId="12" xfId="310" applyFont="1" applyFill="1" applyBorder="1" applyAlignment="1">
      <alignment horizontal="right" wrapText="1"/>
    </xf>
    <xf numFmtId="164" fontId="40" fillId="35" borderId="12" xfId="310" applyNumberFormat="1" applyFont="1" applyFill="1" applyBorder="1" applyAlignment="1">
      <alignment horizontal="right" wrapText="1"/>
    </xf>
    <xf numFmtId="164" fontId="40" fillId="36" borderId="12" xfId="310" applyNumberFormat="1" applyFont="1" applyFill="1" applyBorder="1" applyAlignment="1">
      <alignment horizontal="right" wrapText="1"/>
    </xf>
    <xf numFmtId="2" fontId="40" fillId="33" borderId="12" xfId="310" applyNumberFormat="1" applyFont="1" applyFill="1" applyBorder="1" applyAlignment="1">
      <alignment horizontal="right" wrapText="1"/>
    </xf>
    <xf numFmtId="164" fontId="40" fillId="33" borderId="12" xfId="310" applyNumberFormat="1" applyFont="1" applyFill="1" applyBorder="1" applyAlignment="1">
      <alignment horizontal="right" wrapText="1"/>
    </xf>
    <xf numFmtId="2" fontId="40" fillId="34" borderId="12" xfId="310" applyNumberFormat="1" applyFont="1" applyFill="1" applyBorder="1" applyAlignment="1">
      <alignment horizontal="right" wrapText="1"/>
    </xf>
    <xf numFmtId="164" fontId="40" fillId="34" borderId="12" xfId="310" applyNumberFormat="1" applyFont="1" applyFill="1" applyBorder="1" applyAlignment="1">
      <alignment horizontal="right" wrapText="1"/>
    </xf>
    <xf numFmtId="2" fontId="40" fillId="35" borderId="12" xfId="330" applyNumberFormat="1" applyFont="1" applyFill="1" applyBorder="1" applyAlignment="1">
      <alignment horizontal="right" wrapText="1"/>
    </xf>
    <xf numFmtId="164" fontId="40" fillId="35" borderId="12" xfId="330" applyNumberFormat="1" applyFont="1" applyFill="1" applyBorder="1" applyAlignment="1">
      <alignment horizontal="right" wrapText="1"/>
    </xf>
    <xf numFmtId="2" fontId="40" fillId="36" borderId="12" xfId="330" applyNumberFormat="1" applyFont="1" applyFill="1" applyBorder="1" applyAlignment="1">
      <alignment horizontal="right" wrapText="1"/>
    </xf>
    <xf numFmtId="164" fontId="40" fillId="36" borderId="12" xfId="330" applyNumberFormat="1" applyFont="1" applyFill="1" applyBorder="1" applyAlignment="1">
      <alignment horizontal="right" wrapText="1"/>
    </xf>
    <xf numFmtId="0" fontId="40" fillId="35" borderId="12" xfId="330" applyFont="1" applyFill="1" applyBorder="1" applyAlignment="1">
      <alignment horizontal="right" wrapText="1"/>
    </xf>
    <xf numFmtId="0" fontId="40" fillId="36" borderId="12" xfId="330" applyFont="1" applyFill="1" applyBorder="1" applyAlignment="1">
      <alignment horizontal="right" wrapText="1"/>
    </xf>
    <xf numFmtId="165" fontId="40" fillId="36" borderId="12" xfId="0" applyNumberFormat="1" applyFont="1" applyFill="1" applyBorder="1" applyAlignment="1">
      <alignment horizontal="right" wrapText="1"/>
    </xf>
    <xf numFmtId="165" fontId="40" fillId="35" borderId="12" xfId="0" applyNumberFormat="1" applyFont="1" applyFill="1" applyBorder="1" applyAlignment="1">
      <alignment horizontal="right" wrapText="1"/>
    </xf>
    <xf numFmtId="14" fontId="0" fillId="38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44" fillId="35" borderId="12" xfId="0" applyNumberFormat="1" applyFont="1" applyFill="1" applyBorder="1" applyAlignment="1">
      <alignment horizontal="right" wrapText="1"/>
    </xf>
    <xf numFmtId="2" fontId="45" fillId="33" borderId="12" xfId="115" applyNumberFormat="1" applyFont="1" applyFill="1" applyBorder="1" applyAlignment="1">
      <alignment horizontal="right" wrapText="1"/>
    </xf>
    <xf numFmtId="2" fontId="45" fillId="35" borderId="12" xfId="330" applyNumberFormat="1" applyFont="1" applyFill="1" applyBorder="1" applyAlignment="1">
      <alignment horizontal="right" wrapText="1"/>
    </xf>
    <xf numFmtId="0" fontId="45" fillId="36" borderId="12" xfId="101" applyFont="1" applyFill="1" applyBorder="1" applyAlignment="1">
      <alignment horizontal="right" wrapText="1"/>
    </xf>
  </cellXfs>
  <cellStyles count="390">
    <cellStyle name="20 % - Accent1" xfId="1" builtinId="30" customBuiltin="1"/>
    <cellStyle name="20 % - Accent1 10" xfId="172" xr:uid="{907E501D-95A6-46EB-BEA8-498BAD130E82}"/>
    <cellStyle name="20 % - Accent1 11" xfId="192" xr:uid="{DAC4EFEE-EAE3-4BD7-8BB0-54507B6C7D2F}"/>
    <cellStyle name="20 % - Accent1 12" xfId="212" xr:uid="{905E8621-E263-45C6-B885-FD8DFA806450}"/>
    <cellStyle name="20 % - Accent1 13" xfId="232" xr:uid="{97BDDB39-AF64-4701-B4A7-501BAED60B2E}"/>
    <cellStyle name="20 % - Accent1 14" xfId="252" xr:uid="{A88A9502-202E-482E-B751-84DC0B3F4323}"/>
    <cellStyle name="20 % - Accent1 15" xfId="272" xr:uid="{C1D34E7B-2B2B-4CEC-86A1-11B8ED098AE0}"/>
    <cellStyle name="20 % - Accent1 16" xfId="292" xr:uid="{E63F5AE1-D024-4DD4-8CBC-1CDF79DB75FD}"/>
    <cellStyle name="20 % - Accent1 17" xfId="312" xr:uid="{846790A1-B16C-43FC-A7C0-A0E670A9B20C}"/>
    <cellStyle name="20 % - Accent1 18" xfId="332" xr:uid="{BD2EB0D9-5001-4346-A2DC-FD3EA3FFAF0C}"/>
    <cellStyle name="20 % - Accent1 19" xfId="352" xr:uid="{CF8FC617-9AA9-4A38-B4F8-BFB19EA1DF10}"/>
    <cellStyle name="20 % - Accent1 2" xfId="47" xr:uid="{00000000-0005-0000-0000-000001000000}"/>
    <cellStyle name="20 % - Accent1 20" xfId="372" xr:uid="{1830E75C-7451-4AEC-9159-52C4BED7D1E7}"/>
    <cellStyle name="20 % - Accent1 3" xfId="61" xr:uid="{00000000-0005-0000-0000-000002000000}"/>
    <cellStyle name="20 % - Accent1 4" xfId="75" xr:uid="{00000000-0005-0000-0000-000003000000}"/>
    <cellStyle name="20 % - Accent1 5" xfId="89" xr:uid="{00000000-0005-0000-0000-000004000000}"/>
    <cellStyle name="20 % - Accent1 6" xfId="103" xr:uid="{00000000-0005-0000-0000-000005000000}"/>
    <cellStyle name="20 % - Accent1 7" xfId="117" xr:uid="{00000000-0005-0000-0000-000006000000}"/>
    <cellStyle name="20 % - Accent1 8" xfId="132" xr:uid="{F6B64C39-43CE-4A05-BE0C-B75B9A65A917}"/>
    <cellStyle name="20 % - Accent1 9" xfId="152" xr:uid="{0D37C3EA-26ED-4595-909A-D550DC7F5310}"/>
    <cellStyle name="20 % - Accent2" xfId="2" builtinId="34" customBuiltin="1"/>
    <cellStyle name="20 % - Accent2 10" xfId="175" xr:uid="{38B72944-9257-4E48-AC58-C9FFD2924F95}"/>
    <cellStyle name="20 % - Accent2 11" xfId="195" xr:uid="{9EE4C97C-B2B6-4EBA-A353-74784E21DD56}"/>
    <cellStyle name="20 % - Accent2 12" xfId="215" xr:uid="{7F8E2E59-3745-419B-BF34-92466B4B1D54}"/>
    <cellStyle name="20 % - Accent2 13" xfId="235" xr:uid="{D28428E6-8590-4FAD-8133-AF361DC64342}"/>
    <cellStyle name="20 % - Accent2 14" xfId="255" xr:uid="{E3A11A47-C96E-4DE5-A04C-01861950B8E8}"/>
    <cellStyle name="20 % - Accent2 15" xfId="275" xr:uid="{DF1F47BE-BDD8-431F-B935-B6DD804FA446}"/>
    <cellStyle name="20 % - Accent2 16" xfId="295" xr:uid="{55221BAB-22A7-4312-963B-B06FD71A12D4}"/>
    <cellStyle name="20 % - Accent2 17" xfId="315" xr:uid="{ADDABC19-4FD8-4E62-B520-68656AC51401}"/>
    <cellStyle name="20 % - Accent2 18" xfId="335" xr:uid="{13F7F0C8-EC5F-49AF-90A4-35CE16F2DB75}"/>
    <cellStyle name="20 % - Accent2 19" xfId="355" xr:uid="{5649FF59-0C8B-4E7A-AFD4-75151E834BA6}"/>
    <cellStyle name="20 % - Accent2 2" xfId="49" xr:uid="{00000000-0005-0000-0000-000008000000}"/>
    <cellStyle name="20 % - Accent2 20" xfId="375" xr:uid="{4CE99FDB-9614-4798-B1A3-BB938DED8D20}"/>
    <cellStyle name="20 % - Accent2 3" xfId="63" xr:uid="{00000000-0005-0000-0000-000009000000}"/>
    <cellStyle name="20 % - Accent2 4" xfId="77" xr:uid="{00000000-0005-0000-0000-00000A000000}"/>
    <cellStyle name="20 % - Accent2 5" xfId="91" xr:uid="{00000000-0005-0000-0000-00000B000000}"/>
    <cellStyle name="20 % - Accent2 6" xfId="105" xr:uid="{00000000-0005-0000-0000-00000C000000}"/>
    <cellStyle name="20 % - Accent2 7" xfId="119" xr:uid="{00000000-0005-0000-0000-00000D000000}"/>
    <cellStyle name="20 % - Accent2 8" xfId="135" xr:uid="{AFA4D02F-A4A0-48F7-A1B0-323B8AF8A02D}"/>
    <cellStyle name="20 % - Accent2 9" xfId="155" xr:uid="{0534051E-0DF0-4E8A-8E45-C5A9B12EABF4}"/>
    <cellStyle name="20 % - Accent3" xfId="3" builtinId="38" customBuiltin="1"/>
    <cellStyle name="20 % - Accent3 10" xfId="178" xr:uid="{6D93CBF3-3D58-433C-9C9E-2CB24AB17445}"/>
    <cellStyle name="20 % - Accent3 11" xfId="198" xr:uid="{1F8021E8-5425-4BDC-9C5D-54CA803EBC08}"/>
    <cellStyle name="20 % - Accent3 12" xfId="218" xr:uid="{68C3AE38-5C71-4222-BC45-B026276A8CAC}"/>
    <cellStyle name="20 % - Accent3 13" xfId="238" xr:uid="{88FD7C9C-4389-4E8A-AEB3-DB1BA2CC9018}"/>
    <cellStyle name="20 % - Accent3 14" xfId="258" xr:uid="{62E6DE83-79BB-40C2-8C3F-24147C028DBC}"/>
    <cellStyle name="20 % - Accent3 15" xfId="278" xr:uid="{50315CF6-676F-4E69-A4EA-32ADD043D74F}"/>
    <cellStyle name="20 % - Accent3 16" xfId="298" xr:uid="{1D19B3E9-B81A-48D9-B24A-AD75845A5472}"/>
    <cellStyle name="20 % - Accent3 17" xfId="318" xr:uid="{BA0227A5-031B-4033-AC7D-1CE540D88525}"/>
    <cellStyle name="20 % - Accent3 18" xfId="338" xr:uid="{CE9FAF39-321D-481B-9127-98012BA5F96C}"/>
    <cellStyle name="20 % - Accent3 19" xfId="358" xr:uid="{2B3D5323-5287-45C8-9401-52BC3377C1F7}"/>
    <cellStyle name="20 % - Accent3 2" xfId="51" xr:uid="{00000000-0005-0000-0000-00000F000000}"/>
    <cellStyle name="20 % - Accent3 20" xfId="378" xr:uid="{DA489DF1-B8F6-4BED-AC23-96EBD93DD7CC}"/>
    <cellStyle name="20 % - Accent3 3" xfId="65" xr:uid="{00000000-0005-0000-0000-000010000000}"/>
    <cellStyle name="20 % - Accent3 4" xfId="79" xr:uid="{00000000-0005-0000-0000-000011000000}"/>
    <cellStyle name="20 % - Accent3 5" xfId="93" xr:uid="{00000000-0005-0000-0000-000012000000}"/>
    <cellStyle name="20 % - Accent3 6" xfId="107" xr:uid="{00000000-0005-0000-0000-000013000000}"/>
    <cellStyle name="20 % - Accent3 7" xfId="121" xr:uid="{00000000-0005-0000-0000-000014000000}"/>
    <cellStyle name="20 % - Accent3 8" xfId="138" xr:uid="{30A49469-085C-4F1C-85C4-9F8B75E737C7}"/>
    <cellStyle name="20 % - Accent3 9" xfId="158" xr:uid="{44FD6098-47CF-4A63-AEC3-C4AFAD702446}"/>
    <cellStyle name="20 % - Accent4" xfId="4" builtinId="42" customBuiltin="1"/>
    <cellStyle name="20 % - Accent4 10" xfId="181" xr:uid="{CA7AD378-7725-4AE2-9067-AB1924CCE0A7}"/>
    <cellStyle name="20 % - Accent4 11" xfId="201" xr:uid="{C26387B6-0C16-441D-89E6-D48385C7DA4E}"/>
    <cellStyle name="20 % - Accent4 12" xfId="221" xr:uid="{7F00A697-1F99-46A6-A48C-D7ADF03DED99}"/>
    <cellStyle name="20 % - Accent4 13" xfId="241" xr:uid="{A00AC56D-A693-449C-9410-0EB0F4E2DDE5}"/>
    <cellStyle name="20 % - Accent4 14" xfId="261" xr:uid="{8DCDFEE6-D5D9-4617-B70C-5EC2A4B092A8}"/>
    <cellStyle name="20 % - Accent4 15" xfId="281" xr:uid="{B9A85FA4-3934-4A3C-A63A-96B5DD24596C}"/>
    <cellStyle name="20 % - Accent4 16" xfId="301" xr:uid="{43603FFB-07CC-47BF-AFDF-DE1A63C7E1C6}"/>
    <cellStyle name="20 % - Accent4 17" xfId="321" xr:uid="{E6A4A718-7D23-42A1-8E23-82AD47845FDB}"/>
    <cellStyle name="20 % - Accent4 18" xfId="341" xr:uid="{443A87FE-DA1C-46E7-B31D-D8192AD3082E}"/>
    <cellStyle name="20 % - Accent4 19" xfId="361" xr:uid="{393CEB01-EBD1-492C-A46D-06F98416998D}"/>
    <cellStyle name="20 % - Accent4 2" xfId="53" xr:uid="{00000000-0005-0000-0000-000016000000}"/>
    <cellStyle name="20 % - Accent4 20" xfId="381" xr:uid="{A49E7E83-3C6F-4D48-A633-263280FEA68E}"/>
    <cellStyle name="20 % - Accent4 3" xfId="67" xr:uid="{00000000-0005-0000-0000-000017000000}"/>
    <cellStyle name="20 % - Accent4 4" xfId="81" xr:uid="{00000000-0005-0000-0000-000018000000}"/>
    <cellStyle name="20 % - Accent4 5" xfId="95" xr:uid="{00000000-0005-0000-0000-000019000000}"/>
    <cellStyle name="20 % - Accent4 6" xfId="109" xr:uid="{00000000-0005-0000-0000-00001A000000}"/>
    <cellStyle name="20 % - Accent4 7" xfId="123" xr:uid="{00000000-0005-0000-0000-00001B000000}"/>
    <cellStyle name="20 % - Accent4 8" xfId="141" xr:uid="{0CD327A5-351B-446E-B89B-B4097132677C}"/>
    <cellStyle name="20 % - Accent4 9" xfId="161" xr:uid="{EE73E6FE-AC55-4C11-9D15-CC7FBDB77CF6}"/>
    <cellStyle name="20 % - Accent5" xfId="5" builtinId="46" customBuiltin="1"/>
    <cellStyle name="20 % - Accent5 10" xfId="184" xr:uid="{99C4BBE8-0866-4612-A36E-389582D8DC98}"/>
    <cellStyle name="20 % - Accent5 11" xfId="204" xr:uid="{F45AF9E5-657C-4F65-A9D7-ADA2821CEBBE}"/>
    <cellStyle name="20 % - Accent5 12" xfId="224" xr:uid="{88A46051-C253-410F-AD02-0EC78F9CAA07}"/>
    <cellStyle name="20 % - Accent5 13" xfId="244" xr:uid="{44A6B51D-8320-4BDD-9A4B-9DDDE9B71D98}"/>
    <cellStyle name="20 % - Accent5 14" xfId="264" xr:uid="{7C2DE5FA-5428-4517-9DD0-50294E063E31}"/>
    <cellStyle name="20 % - Accent5 15" xfId="284" xr:uid="{8D976FE9-1C85-4518-94F5-E0AF3BD95C0E}"/>
    <cellStyle name="20 % - Accent5 16" xfId="304" xr:uid="{788EBF6B-E935-4D3B-8CDA-A2AB963C0DFD}"/>
    <cellStyle name="20 % - Accent5 17" xfId="324" xr:uid="{9E6EE537-0152-450A-8B14-F9E11C26C9AF}"/>
    <cellStyle name="20 % - Accent5 18" xfId="344" xr:uid="{5555CFDF-19A4-4740-8D36-086353B81B4F}"/>
    <cellStyle name="20 % - Accent5 19" xfId="364" xr:uid="{8E9C8991-8104-499D-952B-0DD2C96E6341}"/>
    <cellStyle name="20 % - Accent5 2" xfId="55" xr:uid="{00000000-0005-0000-0000-00001D000000}"/>
    <cellStyle name="20 % - Accent5 20" xfId="384" xr:uid="{E73162A8-F170-44B8-91DE-C04360AEE96D}"/>
    <cellStyle name="20 % - Accent5 3" xfId="69" xr:uid="{00000000-0005-0000-0000-00001E000000}"/>
    <cellStyle name="20 % - Accent5 4" xfId="83" xr:uid="{00000000-0005-0000-0000-00001F000000}"/>
    <cellStyle name="20 % - Accent5 5" xfId="97" xr:uid="{00000000-0005-0000-0000-000020000000}"/>
    <cellStyle name="20 % - Accent5 6" xfId="111" xr:uid="{00000000-0005-0000-0000-000021000000}"/>
    <cellStyle name="20 % - Accent5 7" xfId="125" xr:uid="{00000000-0005-0000-0000-000022000000}"/>
    <cellStyle name="20 % - Accent5 8" xfId="144" xr:uid="{FA7B8E34-EE10-4A58-8517-1C531496498A}"/>
    <cellStyle name="20 % - Accent5 9" xfId="164" xr:uid="{2B055F6C-F10A-46F6-9AC3-3DC1748EA2C1}"/>
    <cellStyle name="20 % - Accent6" xfId="6" builtinId="50" customBuiltin="1"/>
    <cellStyle name="20 % - Accent6 10" xfId="187" xr:uid="{E75CC0F6-7CFF-4B9F-877E-87F5951D958E}"/>
    <cellStyle name="20 % - Accent6 11" xfId="207" xr:uid="{B223D0CD-9ED0-4FFD-AE9F-3016A8ADA02A}"/>
    <cellStyle name="20 % - Accent6 12" xfId="227" xr:uid="{C3FC0C87-EE09-45B6-A35D-A3CB26BD14DD}"/>
    <cellStyle name="20 % - Accent6 13" xfId="247" xr:uid="{C8438A06-DF30-4280-96D5-390B2A0C2AC7}"/>
    <cellStyle name="20 % - Accent6 14" xfId="267" xr:uid="{025EFEBB-300F-4DBC-9CB9-FE212706D5F0}"/>
    <cellStyle name="20 % - Accent6 15" xfId="287" xr:uid="{4ACA9124-7848-4D66-A1CB-0E867FBA345D}"/>
    <cellStyle name="20 % - Accent6 16" xfId="307" xr:uid="{F65D9D2E-24BA-4EED-AB7E-9356AA8C188F}"/>
    <cellStyle name="20 % - Accent6 17" xfId="327" xr:uid="{FD960987-59EF-4BAA-99EB-D09B6A14D315}"/>
    <cellStyle name="20 % - Accent6 18" xfId="347" xr:uid="{5A81C399-0B3A-4365-B9FE-3EE5434D69B9}"/>
    <cellStyle name="20 % - Accent6 19" xfId="367" xr:uid="{FAFBA1D8-B929-4130-B6DD-7C4743FA13A3}"/>
    <cellStyle name="20 % - Accent6 2" xfId="57" xr:uid="{00000000-0005-0000-0000-000024000000}"/>
    <cellStyle name="20 % - Accent6 20" xfId="387" xr:uid="{7F3700E0-D73F-442C-9D90-26DE7217DF10}"/>
    <cellStyle name="20 % - Accent6 3" xfId="71" xr:uid="{00000000-0005-0000-0000-000025000000}"/>
    <cellStyle name="20 % - Accent6 4" xfId="85" xr:uid="{00000000-0005-0000-0000-000026000000}"/>
    <cellStyle name="20 % - Accent6 5" xfId="99" xr:uid="{00000000-0005-0000-0000-000027000000}"/>
    <cellStyle name="20 % - Accent6 6" xfId="113" xr:uid="{00000000-0005-0000-0000-000028000000}"/>
    <cellStyle name="20 % - Accent6 7" xfId="127" xr:uid="{00000000-0005-0000-0000-000029000000}"/>
    <cellStyle name="20 % - Accent6 8" xfId="147" xr:uid="{E0F5F827-4DDB-4C5F-BDD6-446ECFD40366}"/>
    <cellStyle name="20 % - Accent6 9" xfId="167" xr:uid="{32A047B5-35CE-4459-926D-F0AE21A0F854}"/>
    <cellStyle name="40 % - Accent1" xfId="7" builtinId="31" customBuiltin="1"/>
    <cellStyle name="40 % - Accent1 10" xfId="173" xr:uid="{4DDA8BFC-E385-4D82-813F-BE0044A26C79}"/>
    <cellStyle name="40 % - Accent1 11" xfId="193" xr:uid="{1BACB657-D4E0-43EE-9F58-98C84F615F00}"/>
    <cellStyle name="40 % - Accent1 12" xfId="213" xr:uid="{797434B1-9FFE-4F0B-9448-A04DDAC4B80C}"/>
    <cellStyle name="40 % - Accent1 13" xfId="233" xr:uid="{6E192417-3678-4B15-B983-3126BAB4BFEA}"/>
    <cellStyle name="40 % - Accent1 14" xfId="253" xr:uid="{72EA2B73-5CF3-468B-8A70-DEF398FFFC8E}"/>
    <cellStyle name="40 % - Accent1 15" xfId="273" xr:uid="{7E77C7A4-392C-42D1-B8E9-2D9560B6865D}"/>
    <cellStyle name="40 % - Accent1 16" xfId="293" xr:uid="{28191C2E-F0BA-405D-98AA-0E24E7F5071F}"/>
    <cellStyle name="40 % - Accent1 17" xfId="313" xr:uid="{C6DB7F2E-2A2B-4E4F-97F6-960AC316FA62}"/>
    <cellStyle name="40 % - Accent1 18" xfId="333" xr:uid="{5FF96587-5956-4261-9AAC-266A9C732E25}"/>
    <cellStyle name="40 % - Accent1 19" xfId="353" xr:uid="{734250AC-4DD3-4956-8AE4-7B82432D257F}"/>
    <cellStyle name="40 % - Accent1 2" xfId="48" xr:uid="{00000000-0005-0000-0000-00002B000000}"/>
    <cellStyle name="40 % - Accent1 20" xfId="373" xr:uid="{B60062C2-8718-4B86-B7B8-7589B6815064}"/>
    <cellStyle name="40 % - Accent1 3" xfId="62" xr:uid="{00000000-0005-0000-0000-00002C000000}"/>
    <cellStyle name="40 % - Accent1 4" xfId="76" xr:uid="{00000000-0005-0000-0000-00002D000000}"/>
    <cellStyle name="40 % - Accent1 5" xfId="90" xr:uid="{00000000-0005-0000-0000-00002E000000}"/>
    <cellStyle name="40 % - Accent1 6" xfId="104" xr:uid="{00000000-0005-0000-0000-00002F000000}"/>
    <cellStyle name="40 % - Accent1 7" xfId="118" xr:uid="{00000000-0005-0000-0000-000030000000}"/>
    <cellStyle name="40 % - Accent1 8" xfId="133" xr:uid="{FBE6483E-880D-4E64-843C-BCF38E4D6A3C}"/>
    <cellStyle name="40 % - Accent1 9" xfId="153" xr:uid="{76ECAB45-303C-4288-A7D9-6C478F55FE49}"/>
    <cellStyle name="40 % - Accent2" xfId="8" builtinId="35" customBuiltin="1"/>
    <cellStyle name="40 % - Accent2 10" xfId="176" xr:uid="{1EAC336B-0270-4B4F-9DEE-1836691FDDED}"/>
    <cellStyle name="40 % - Accent2 11" xfId="196" xr:uid="{14622198-F0C0-47EA-A10E-CDC4E092504D}"/>
    <cellStyle name="40 % - Accent2 12" xfId="216" xr:uid="{56E79A6B-8A31-4593-8BD4-442BED7EBB44}"/>
    <cellStyle name="40 % - Accent2 13" xfId="236" xr:uid="{006F8879-2F48-467E-8E9E-64106ACA8F66}"/>
    <cellStyle name="40 % - Accent2 14" xfId="256" xr:uid="{D2BDE38F-51EE-43EB-8979-907D8775B474}"/>
    <cellStyle name="40 % - Accent2 15" xfId="276" xr:uid="{D49133A1-D88E-4653-8F66-D9B237808DA8}"/>
    <cellStyle name="40 % - Accent2 16" xfId="296" xr:uid="{05D486CE-6FB9-4C3A-8645-63FF6F990A3A}"/>
    <cellStyle name="40 % - Accent2 17" xfId="316" xr:uid="{711057C1-22F8-4B9C-8C41-6C4BFA008E59}"/>
    <cellStyle name="40 % - Accent2 18" xfId="336" xr:uid="{9E32642A-9DC8-47B7-A609-58479D444114}"/>
    <cellStyle name="40 % - Accent2 19" xfId="356" xr:uid="{0F53CB72-6A8F-4B62-A8C4-1F28CD85478F}"/>
    <cellStyle name="40 % - Accent2 2" xfId="50" xr:uid="{00000000-0005-0000-0000-000032000000}"/>
    <cellStyle name="40 % - Accent2 20" xfId="376" xr:uid="{0767D2BE-D6CA-4FED-88A3-869025905F88}"/>
    <cellStyle name="40 % - Accent2 3" xfId="64" xr:uid="{00000000-0005-0000-0000-000033000000}"/>
    <cellStyle name="40 % - Accent2 4" xfId="78" xr:uid="{00000000-0005-0000-0000-000034000000}"/>
    <cellStyle name="40 % - Accent2 5" xfId="92" xr:uid="{00000000-0005-0000-0000-000035000000}"/>
    <cellStyle name="40 % - Accent2 6" xfId="106" xr:uid="{00000000-0005-0000-0000-000036000000}"/>
    <cellStyle name="40 % - Accent2 7" xfId="120" xr:uid="{00000000-0005-0000-0000-000037000000}"/>
    <cellStyle name="40 % - Accent2 8" xfId="136" xr:uid="{1D0A0DB5-90E2-4D7E-B849-DF4EC0768FE6}"/>
    <cellStyle name="40 % - Accent2 9" xfId="156" xr:uid="{443BA646-676D-4D74-9FEA-ECC173562F30}"/>
    <cellStyle name="40 % - Accent3" xfId="9" builtinId="39" customBuiltin="1"/>
    <cellStyle name="40 % - Accent3 10" xfId="179" xr:uid="{6127BDF3-9E30-40DD-83AD-0C447CC63F92}"/>
    <cellStyle name="40 % - Accent3 11" xfId="199" xr:uid="{3653D884-70D0-47B6-ABB6-57E049C57B5F}"/>
    <cellStyle name="40 % - Accent3 12" xfId="219" xr:uid="{D264F184-3AB6-4782-8A96-3BB2D15B4469}"/>
    <cellStyle name="40 % - Accent3 13" xfId="239" xr:uid="{936F1BF3-652A-4E45-99F6-76F2E557DB5A}"/>
    <cellStyle name="40 % - Accent3 14" xfId="259" xr:uid="{1009CD68-47AD-44E6-B55A-A88B4F9488CC}"/>
    <cellStyle name="40 % - Accent3 15" xfId="279" xr:uid="{3EF68584-7D62-4F3F-8E76-DEF1963435AF}"/>
    <cellStyle name="40 % - Accent3 16" xfId="299" xr:uid="{3F3FD3DD-3176-4ABB-B9B3-2F2B231D10B0}"/>
    <cellStyle name="40 % - Accent3 17" xfId="319" xr:uid="{D66704F0-C460-402B-9E4A-BB2FA86E6410}"/>
    <cellStyle name="40 % - Accent3 18" xfId="339" xr:uid="{C2B6C224-CD6F-4A51-B236-220ACFD14BA3}"/>
    <cellStyle name="40 % - Accent3 19" xfId="359" xr:uid="{AE1398E5-BEAE-4DB8-8CA1-79CDDED5A5E8}"/>
    <cellStyle name="40 % - Accent3 2" xfId="52" xr:uid="{00000000-0005-0000-0000-000039000000}"/>
    <cellStyle name="40 % - Accent3 20" xfId="379" xr:uid="{2A043AA6-095C-4A56-BA97-5D59D426605A}"/>
    <cellStyle name="40 % - Accent3 3" xfId="66" xr:uid="{00000000-0005-0000-0000-00003A000000}"/>
    <cellStyle name="40 % - Accent3 4" xfId="80" xr:uid="{00000000-0005-0000-0000-00003B000000}"/>
    <cellStyle name="40 % - Accent3 5" xfId="94" xr:uid="{00000000-0005-0000-0000-00003C000000}"/>
    <cellStyle name="40 % - Accent3 6" xfId="108" xr:uid="{00000000-0005-0000-0000-00003D000000}"/>
    <cellStyle name="40 % - Accent3 7" xfId="122" xr:uid="{00000000-0005-0000-0000-00003E000000}"/>
    <cellStyle name="40 % - Accent3 8" xfId="139" xr:uid="{2C650FC4-902F-4886-887C-8985D7424844}"/>
    <cellStyle name="40 % - Accent3 9" xfId="159" xr:uid="{D405A67A-721A-4DEB-AC4E-AAB2330668F4}"/>
    <cellStyle name="40 % - Accent4" xfId="10" builtinId="43" customBuiltin="1"/>
    <cellStyle name="40 % - Accent4 10" xfId="182" xr:uid="{FA4D16A0-3749-418C-8998-9CFA787E7514}"/>
    <cellStyle name="40 % - Accent4 11" xfId="202" xr:uid="{C5921C2C-53A5-4CCA-9C45-96F02BB67564}"/>
    <cellStyle name="40 % - Accent4 12" xfId="222" xr:uid="{15197901-A875-4FF4-A3CC-6E10BBF27646}"/>
    <cellStyle name="40 % - Accent4 13" xfId="242" xr:uid="{796D64B3-E440-46FE-AF5C-BB30CE1947E9}"/>
    <cellStyle name="40 % - Accent4 14" xfId="262" xr:uid="{A4F11C5A-5197-4094-856F-F165FAEB940B}"/>
    <cellStyle name="40 % - Accent4 15" xfId="282" xr:uid="{9BD8505E-F914-4108-98A3-BAF011B2D63C}"/>
    <cellStyle name="40 % - Accent4 16" xfId="302" xr:uid="{913B4FAB-4B6E-4EC3-A9B0-5602D53B5BC7}"/>
    <cellStyle name="40 % - Accent4 17" xfId="322" xr:uid="{DF0D6050-C89D-4B42-9DED-C759D1039740}"/>
    <cellStyle name="40 % - Accent4 18" xfId="342" xr:uid="{2A448783-5736-4C42-8B89-D6E8CBA04D5E}"/>
    <cellStyle name="40 % - Accent4 19" xfId="362" xr:uid="{75214D51-4344-425C-B0BA-4EFF63C45203}"/>
    <cellStyle name="40 % - Accent4 2" xfId="54" xr:uid="{00000000-0005-0000-0000-000040000000}"/>
    <cellStyle name="40 % - Accent4 20" xfId="382" xr:uid="{289E977F-572C-469B-A071-2A2E23256F71}"/>
    <cellStyle name="40 % - Accent4 3" xfId="68" xr:uid="{00000000-0005-0000-0000-000041000000}"/>
    <cellStyle name="40 % - Accent4 4" xfId="82" xr:uid="{00000000-0005-0000-0000-000042000000}"/>
    <cellStyle name="40 % - Accent4 5" xfId="96" xr:uid="{00000000-0005-0000-0000-000043000000}"/>
    <cellStyle name="40 % - Accent4 6" xfId="110" xr:uid="{00000000-0005-0000-0000-000044000000}"/>
    <cellStyle name="40 % - Accent4 7" xfId="124" xr:uid="{00000000-0005-0000-0000-000045000000}"/>
    <cellStyle name="40 % - Accent4 8" xfId="142" xr:uid="{8F24E2D6-2559-4905-B9C4-7EC09BECF544}"/>
    <cellStyle name="40 % - Accent4 9" xfId="162" xr:uid="{89B93379-9485-43DE-BE19-775BA5639459}"/>
    <cellStyle name="40 % - Accent5" xfId="11" builtinId="47" customBuiltin="1"/>
    <cellStyle name="40 % - Accent5 10" xfId="185" xr:uid="{02E8F302-2137-45A8-830B-E7ABFEFA6D97}"/>
    <cellStyle name="40 % - Accent5 11" xfId="205" xr:uid="{B8602C57-7EF9-4622-9902-8451350EE5A5}"/>
    <cellStyle name="40 % - Accent5 12" xfId="225" xr:uid="{301385C5-26EA-4ADB-BA15-D1DA6BCD5671}"/>
    <cellStyle name="40 % - Accent5 13" xfId="245" xr:uid="{C90C71DB-C0EB-4CED-BD56-D239C9EB20B2}"/>
    <cellStyle name="40 % - Accent5 14" xfId="265" xr:uid="{EFCB121D-4186-41BF-83CB-E19EE7B5ECD5}"/>
    <cellStyle name="40 % - Accent5 15" xfId="285" xr:uid="{BA02F2CF-804D-478F-99AC-0943CF2D77D6}"/>
    <cellStyle name="40 % - Accent5 16" xfId="305" xr:uid="{5247365A-11C9-49F7-B3A5-8848DCC15D40}"/>
    <cellStyle name="40 % - Accent5 17" xfId="325" xr:uid="{C910CE3A-6ED6-43E3-91FA-D979A2D3CF9D}"/>
    <cellStyle name="40 % - Accent5 18" xfId="345" xr:uid="{EA4B82F6-DF43-42C8-A270-DDE0C09DC5CF}"/>
    <cellStyle name="40 % - Accent5 19" xfId="365" xr:uid="{4BBB88D2-7875-4C15-A22C-5C102D60F9F6}"/>
    <cellStyle name="40 % - Accent5 2" xfId="56" xr:uid="{00000000-0005-0000-0000-000047000000}"/>
    <cellStyle name="40 % - Accent5 20" xfId="385" xr:uid="{68761DD8-0231-4B43-980D-C8B8DF537C38}"/>
    <cellStyle name="40 % - Accent5 3" xfId="70" xr:uid="{00000000-0005-0000-0000-000048000000}"/>
    <cellStyle name="40 % - Accent5 4" xfId="84" xr:uid="{00000000-0005-0000-0000-000049000000}"/>
    <cellStyle name="40 % - Accent5 5" xfId="98" xr:uid="{00000000-0005-0000-0000-00004A000000}"/>
    <cellStyle name="40 % - Accent5 6" xfId="112" xr:uid="{00000000-0005-0000-0000-00004B000000}"/>
    <cellStyle name="40 % - Accent5 7" xfId="126" xr:uid="{00000000-0005-0000-0000-00004C000000}"/>
    <cellStyle name="40 % - Accent5 8" xfId="145" xr:uid="{35E6596B-BCE3-4B06-AB8F-12DAF2A1D8CE}"/>
    <cellStyle name="40 % - Accent5 9" xfId="165" xr:uid="{3D833CF6-3BF7-4723-8F65-FC6E9978F6D4}"/>
    <cellStyle name="40 % - Accent6" xfId="12" builtinId="51" customBuiltin="1"/>
    <cellStyle name="40 % - Accent6 10" xfId="188" xr:uid="{E4D464D5-EBD3-4E5B-8BEF-4DA96EF79833}"/>
    <cellStyle name="40 % - Accent6 11" xfId="208" xr:uid="{E731E900-A865-486F-888E-3752619CF028}"/>
    <cellStyle name="40 % - Accent6 12" xfId="228" xr:uid="{A0B29719-5BF1-4440-A37F-D9037CB127DF}"/>
    <cellStyle name="40 % - Accent6 13" xfId="248" xr:uid="{A5968E90-117E-41E1-AD70-612E0E733ECB}"/>
    <cellStyle name="40 % - Accent6 14" xfId="268" xr:uid="{B123BF15-FBD4-4892-898D-1A4300F5BEDB}"/>
    <cellStyle name="40 % - Accent6 15" xfId="288" xr:uid="{6F42F914-C4B3-4689-8395-4F693FAA0F47}"/>
    <cellStyle name="40 % - Accent6 16" xfId="308" xr:uid="{6AEE1E49-DB41-4452-B195-8265354E51E7}"/>
    <cellStyle name="40 % - Accent6 17" xfId="328" xr:uid="{0109FF7E-ADB4-424C-8CC1-C2C8082FA0FE}"/>
    <cellStyle name="40 % - Accent6 18" xfId="348" xr:uid="{40F8059A-DBEA-427A-B5C9-60DDF2DF8D1E}"/>
    <cellStyle name="40 % - Accent6 19" xfId="368" xr:uid="{D62BA2A4-BBE0-4D2E-B797-4223C5F0D9D3}"/>
    <cellStyle name="40 % - Accent6 2" xfId="58" xr:uid="{00000000-0005-0000-0000-00004E000000}"/>
    <cellStyle name="40 % - Accent6 20" xfId="388" xr:uid="{AB9DD2E2-854F-46CB-B3AD-6F04C06CB0F4}"/>
    <cellStyle name="40 % - Accent6 3" xfId="72" xr:uid="{00000000-0005-0000-0000-00004F000000}"/>
    <cellStyle name="40 % - Accent6 4" xfId="86" xr:uid="{00000000-0005-0000-0000-000050000000}"/>
    <cellStyle name="40 % - Accent6 5" xfId="100" xr:uid="{00000000-0005-0000-0000-000051000000}"/>
    <cellStyle name="40 % - Accent6 6" xfId="114" xr:uid="{00000000-0005-0000-0000-000052000000}"/>
    <cellStyle name="40 % - Accent6 7" xfId="128" xr:uid="{00000000-0005-0000-0000-000053000000}"/>
    <cellStyle name="40 % - Accent6 8" xfId="148" xr:uid="{DB90350A-92CA-446F-8206-F90030ED07AD}"/>
    <cellStyle name="40 % - Accent6 9" xfId="168" xr:uid="{A7BDECC6-A339-429F-9EA2-F69C0F3636D5}"/>
    <cellStyle name="60 % - Accent1" xfId="13" builtinId="32" customBuiltin="1"/>
    <cellStyle name="60 % - Accent1 10" xfId="294" xr:uid="{B18D103F-D0C8-4C91-9F75-7522419968EB}"/>
    <cellStyle name="60 % - Accent1 11" xfId="314" xr:uid="{E386D528-5D2C-4358-9EE0-6F65EA329D09}"/>
    <cellStyle name="60 % - Accent1 12" xfId="334" xr:uid="{8704E4CB-56C2-43F8-9414-27037202FD7F}"/>
    <cellStyle name="60 % - Accent1 13" xfId="354" xr:uid="{A0F7237F-CF21-4566-B221-3DF49FE9F5B6}"/>
    <cellStyle name="60 % - Accent1 14" xfId="374" xr:uid="{EB2F0BFB-DECE-4EFD-9E80-EA2B954CCD69}"/>
    <cellStyle name="60 % - Accent1 2" xfId="134" xr:uid="{47C3A5C1-D69D-43B2-8199-A2C14FC9DA39}"/>
    <cellStyle name="60 % - Accent1 3" xfId="154" xr:uid="{C12632D7-2F05-4A38-BFF8-ABC61FD3A482}"/>
    <cellStyle name="60 % - Accent1 4" xfId="174" xr:uid="{252FE751-F2AF-4EE8-88E8-F107FFD047E8}"/>
    <cellStyle name="60 % - Accent1 5" xfId="194" xr:uid="{7BB8FBC6-45DB-4929-8B7E-BBE90597AC96}"/>
    <cellStyle name="60 % - Accent1 6" xfId="214" xr:uid="{16B540B8-CDB2-4F0F-9305-AAF712FF39EF}"/>
    <cellStyle name="60 % - Accent1 7" xfId="234" xr:uid="{34ADFE8D-7A7D-41B6-A98D-50BDCF5B0D52}"/>
    <cellStyle name="60 % - Accent1 8" xfId="254" xr:uid="{430D4BE6-2A95-4E74-8ED4-04DD223308BA}"/>
    <cellStyle name="60 % - Accent1 9" xfId="274" xr:uid="{330A3F53-09D6-4D48-972D-D72D056B08B1}"/>
    <cellStyle name="60 % - Accent2" xfId="14" builtinId="36" customBuiltin="1"/>
    <cellStyle name="60 % - Accent2 10" xfId="297" xr:uid="{2B5B3274-8FB0-448A-A9A3-27D1CD1696BD}"/>
    <cellStyle name="60 % - Accent2 11" xfId="317" xr:uid="{09E2E9F1-C427-4AE0-BC3B-80F2DCFA9D5F}"/>
    <cellStyle name="60 % - Accent2 12" xfId="337" xr:uid="{51199224-84AA-422A-89A4-511764C79E05}"/>
    <cellStyle name="60 % - Accent2 13" xfId="357" xr:uid="{AA9C6570-9DAC-4970-9490-445DA70992B5}"/>
    <cellStyle name="60 % - Accent2 14" xfId="377" xr:uid="{CA439E6F-6888-4774-B733-D61D510B2748}"/>
    <cellStyle name="60 % - Accent2 2" xfId="137" xr:uid="{B53AAF6D-91B2-4735-B7CC-DE47AA385F3D}"/>
    <cellStyle name="60 % - Accent2 3" xfId="157" xr:uid="{E019A273-AED8-475A-BB3F-74998828D5DB}"/>
    <cellStyle name="60 % - Accent2 4" xfId="177" xr:uid="{08821EF4-CFF4-401B-B2AF-ACB3CD7FFBCA}"/>
    <cellStyle name="60 % - Accent2 5" xfId="197" xr:uid="{BB89777D-1F81-489E-B822-E18B11E2ACFC}"/>
    <cellStyle name="60 % - Accent2 6" xfId="217" xr:uid="{DD95956C-6C1F-475B-BC32-2EC3D81F2103}"/>
    <cellStyle name="60 % - Accent2 7" xfId="237" xr:uid="{66F7D58A-9ADD-4567-8DA9-29AAA911DF65}"/>
    <cellStyle name="60 % - Accent2 8" xfId="257" xr:uid="{CE8EF06B-05D4-4154-9596-322B7ADB1591}"/>
    <cellStyle name="60 % - Accent2 9" xfId="277" xr:uid="{82B4407B-A7F5-40FC-A969-40DC461D499D}"/>
    <cellStyle name="60 % - Accent3" xfId="15" builtinId="40" customBuiltin="1"/>
    <cellStyle name="60 % - Accent3 10" xfId="300" xr:uid="{1EA39CE2-3399-4BAF-9FDA-7F8BC9207A5F}"/>
    <cellStyle name="60 % - Accent3 11" xfId="320" xr:uid="{07B494D3-A2D1-43FA-8C50-2FD5A2C2D5E7}"/>
    <cellStyle name="60 % - Accent3 12" xfId="340" xr:uid="{92CDD40E-A4A9-4305-ACFF-99CE9759C8A1}"/>
    <cellStyle name="60 % - Accent3 13" xfId="360" xr:uid="{B248F11D-6E2D-48C3-AC4E-714FF652079D}"/>
    <cellStyle name="60 % - Accent3 14" xfId="380" xr:uid="{F8838E55-D6F8-4ACA-951F-12E687AAAC06}"/>
    <cellStyle name="60 % - Accent3 2" xfId="140" xr:uid="{93F785FF-EABD-4F75-86C8-2BAFCD8303E0}"/>
    <cellStyle name="60 % - Accent3 3" xfId="160" xr:uid="{BE07ABC0-6528-4C43-85C2-9E88FB345095}"/>
    <cellStyle name="60 % - Accent3 4" xfId="180" xr:uid="{A4C6D8BE-5118-4737-A147-7E516268D3CC}"/>
    <cellStyle name="60 % - Accent3 5" xfId="200" xr:uid="{19929A34-AB01-405A-A3F9-03FC4136B680}"/>
    <cellStyle name="60 % - Accent3 6" xfId="220" xr:uid="{61DCD182-9518-49FC-9EDA-653AB33332E3}"/>
    <cellStyle name="60 % - Accent3 7" xfId="240" xr:uid="{D53DC38E-6E9B-44F8-970C-549937B0F923}"/>
    <cellStyle name="60 % - Accent3 8" xfId="260" xr:uid="{93619F09-F4EE-4E02-972C-8326F2BD2157}"/>
    <cellStyle name="60 % - Accent3 9" xfId="280" xr:uid="{1EC90106-20A3-4E04-A761-D0AF44610311}"/>
    <cellStyle name="60 % - Accent4" xfId="16" builtinId="44" customBuiltin="1"/>
    <cellStyle name="60 % - Accent4 10" xfId="303" xr:uid="{6A5C4540-9199-41D4-BF19-300AB2082151}"/>
    <cellStyle name="60 % - Accent4 11" xfId="323" xr:uid="{5ED6BBAD-470E-4806-BEDF-E9FFF8CA9167}"/>
    <cellStyle name="60 % - Accent4 12" xfId="343" xr:uid="{45928052-5604-4D30-A190-04AC3AAF0E52}"/>
    <cellStyle name="60 % - Accent4 13" xfId="363" xr:uid="{C1C8AE2B-ED1A-4F08-9DFE-19172D8FE469}"/>
    <cellStyle name="60 % - Accent4 14" xfId="383" xr:uid="{3E220CF1-A5BC-4D12-8584-8CDEAE8A722F}"/>
    <cellStyle name="60 % - Accent4 2" xfId="143" xr:uid="{762414A2-C2B2-4EEA-9CC5-92648C00CF57}"/>
    <cellStyle name="60 % - Accent4 3" xfId="163" xr:uid="{783C8B02-51F3-4734-B51E-CE79690A27A3}"/>
    <cellStyle name="60 % - Accent4 4" xfId="183" xr:uid="{D18F3CCC-6795-43FF-A944-3820E819BE56}"/>
    <cellStyle name="60 % - Accent4 5" xfId="203" xr:uid="{1B88B5C3-3DDE-4388-A09E-C1809903DF27}"/>
    <cellStyle name="60 % - Accent4 6" xfId="223" xr:uid="{46930AE7-9F47-4C04-9831-9996E2D93F90}"/>
    <cellStyle name="60 % - Accent4 7" xfId="243" xr:uid="{950CD386-D5B1-4A72-BA6C-69930B9745DC}"/>
    <cellStyle name="60 % - Accent4 8" xfId="263" xr:uid="{03C5368B-0099-416F-91AC-74C5B2FFB7D0}"/>
    <cellStyle name="60 % - Accent4 9" xfId="283" xr:uid="{65B96E37-638A-4C07-BBDD-3745117565B8}"/>
    <cellStyle name="60 % - Accent5" xfId="17" builtinId="48" customBuiltin="1"/>
    <cellStyle name="60 % - Accent5 10" xfId="306" xr:uid="{D62F6DB8-9322-4FB2-A19E-1CF21304EF21}"/>
    <cellStyle name="60 % - Accent5 11" xfId="326" xr:uid="{DE1E7231-F4EC-4F89-989A-9D2D69392AE1}"/>
    <cellStyle name="60 % - Accent5 12" xfId="346" xr:uid="{5716FEA9-81FD-4226-B351-0CDF4367C1B6}"/>
    <cellStyle name="60 % - Accent5 13" xfId="366" xr:uid="{0CCC18FA-E5D7-4085-AD53-EF69A12C301E}"/>
    <cellStyle name="60 % - Accent5 14" xfId="386" xr:uid="{2457215B-EF22-4CE5-83EC-939D0916598E}"/>
    <cellStyle name="60 % - Accent5 2" xfId="146" xr:uid="{498BECF5-C275-4449-8FA6-792881AC82DE}"/>
    <cellStyle name="60 % - Accent5 3" xfId="166" xr:uid="{E5CD6743-116B-48ED-A9D2-8297202C9ED1}"/>
    <cellStyle name="60 % - Accent5 4" xfId="186" xr:uid="{2E1564B2-16BD-4A14-855F-E88757EBE85A}"/>
    <cellStyle name="60 % - Accent5 5" xfId="206" xr:uid="{472FCCA5-F005-4F5F-8B38-C59EA8675E2E}"/>
    <cellStyle name="60 % - Accent5 6" xfId="226" xr:uid="{100E44A5-753C-4440-9683-3860BCE9435A}"/>
    <cellStyle name="60 % - Accent5 7" xfId="246" xr:uid="{19E6CDD3-0248-4BC0-B840-E18C3D17FA05}"/>
    <cellStyle name="60 % - Accent5 8" xfId="266" xr:uid="{E95C5090-EB75-4884-B98C-BDF489F2F38D}"/>
    <cellStyle name="60 % - Accent5 9" xfId="286" xr:uid="{3AD3AEAA-58B8-44C3-95D9-D40B4A6E75E5}"/>
    <cellStyle name="60 % - Accent6" xfId="18" builtinId="52" customBuiltin="1"/>
    <cellStyle name="60 % - Accent6 10" xfId="309" xr:uid="{B1C826A2-557C-4499-B423-4CAE1AAA6F70}"/>
    <cellStyle name="60 % - Accent6 11" xfId="329" xr:uid="{2029CF26-7C1E-491C-807B-755C5AF61FC4}"/>
    <cellStyle name="60 % - Accent6 12" xfId="349" xr:uid="{56DEEDEA-DB96-4E90-BE36-84E367B54ED5}"/>
    <cellStyle name="60 % - Accent6 13" xfId="369" xr:uid="{1B3A6D93-4F1E-4CC5-82A1-9D65534BD24F}"/>
    <cellStyle name="60 % - Accent6 14" xfId="389" xr:uid="{F91BD3B7-2CAD-41A5-8A2D-B7CA062FC5F9}"/>
    <cellStyle name="60 % - Accent6 2" xfId="149" xr:uid="{5963CED3-7061-4AA4-83FD-CE88AACAEF55}"/>
    <cellStyle name="60 % - Accent6 3" xfId="169" xr:uid="{6F5DA2D9-0FBB-4266-A5E1-B011B1412374}"/>
    <cellStyle name="60 % - Accent6 4" xfId="189" xr:uid="{D44F4F47-8FDA-4048-8E2E-61EF5D17DEDB}"/>
    <cellStyle name="60 % - Accent6 5" xfId="209" xr:uid="{C44C6ECC-4479-414B-A1AC-FBCBA9957E90}"/>
    <cellStyle name="60 % - Accent6 6" xfId="229" xr:uid="{13214B43-A7BB-4DC6-81EA-C11C089E17A5}"/>
    <cellStyle name="60 % - Accent6 7" xfId="249" xr:uid="{51053CEC-412A-4B94-92B5-E0805A45DA1D}"/>
    <cellStyle name="60 % - Accent6 8" xfId="269" xr:uid="{7FC5E6F5-0921-4C7C-85BB-7501EB3D3EB6}"/>
    <cellStyle name="60 % - Accent6 9" xfId="289" xr:uid="{5215D3E5-09FE-46EF-99C2-7E0575248E6A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00000000-0005-0000-0000-000063000000}"/>
    <cellStyle name="Entrée" xfId="29" builtinId="20" customBuiltin="1"/>
    <cellStyle name="Insatisfaisant" xfId="30" builtinId="27" customBuiltin="1"/>
    <cellStyle name="Neutre" xfId="31" builtinId="28" customBuiltin="1"/>
    <cellStyle name="Neutre 2" xfId="130" xr:uid="{E87C9C1A-79E5-4B43-AFC3-C3BEE60E579D}"/>
    <cellStyle name="Normal" xfId="0" builtinId="0"/>
    <cellStyle name="Normal 10" xfId="150" xr:uid="{75EFA4EB-66FF-474F-B4EC-576728B80C22}"/>
    <cellStyle name="Normal 11" xfId="170" xr:uid="{33FCC0BA-2948-4435-92E1-4C9E4E44E254}"/>
    <cellStyle name="Normal 12" xfId="190" xr:uid="{27CF8762-B7EE-4D33-B509-8C18987D4ABD}"/>
    <cellStyle name="Normal 13" xfId="210" xr:uid="{DD90B5C8-40C2-4AFD-A6D7-23FD170DF3A8}"/>
    <cellStyle name="Normal 14" xfId="230" xr:uid="{B0AB1715-49A3-4633-9827-C4EFA499AE24}"/>
    <cellStyle name="Normal 15" xfId="250" xr:uid="{B545D8D8-20CC-4330-B606-44FCEF95A1D2}"/>
    <cellStyle name="Normal 16" xfId="270" xr:uid="{7723D29A-F903-4DE7-B769-480B4542E962}"/>
    <cellStyle name="Normal 17" xfId="290" xr:uid="{A90350A5-7CEF-405B-B132-3B8641B2829A}"/>
    <cellStyle name="Normal 18" xfId="310" xr:uid="{01AA5CC7-6D4D-4C80-B303-3771A714C242}"/>
    <cellStyle name="Normal 19" xfId="330" xr:uid="{42A5729B-B0AB-4421-AE0A-951FE8DA3A11}"/>
    <cellStyle name="Normal 2" xfId="32" xr:uid="{00000000-0005-0000-0000-000068000000}"/>
    <cellStyle name="Normal 20" xfId="350" xr:uid="{66D591A3-2ABC-4186-B3AC-F85492CD9BA7}"/>
    <cellStyle name="Normal 21" xfId="370" xr:uid="{619F1444-A10A-4EAD-8AB8-9961F64B98AE}"/>
    <cellStyle name="Normal 3" xfId="45" xr:uid="{00000000-0005-0000-0000-000069000000}"/>
    <cellStyle name="Normal 4" xfId="59" xr:uid="{00000000-0005-0000-0000-00006A000000}"/>
    <cellStyle name="Normal 5" xfId="73" xr:uid="{00000000-0005-0000-0000-00006B000000}"/>
    <cellStyle name="Normal 6" xfId="87" xr:uid="{00000000-0005-0000-0000-00006C000000}"/>
    <cellStyle name="Normal 7" xfId="101" xr:uid="{00000000-0005-0000-0000-00006D000000}"/>
    <cellStyle name="Normal 8" xfId="115" xr:uid="{00000000-0005-0000-0000-00006E000000}"/>
    <cellStyle name="Normal 9" xfId="129" xr:uid="{863E5113-B6E6-49DC-8CC3-D9FFF17E09D8}"/>
    <cellStyle name="Note 10" xfId="151" xr:uid="{90E6BA6B-BCDE-4896-AB4C-1C66C3C0737E}"/>
    <cellStyle name="Note 11" xfId="171" xr:uid="{CD241145-3EB2-4201-87F7-E271109E8BCD}"/>
    <cellStyle name="Note 12" xfId="191" xr:uid="{2C748CAB-3E0E-4CE6-8160-D05A2ADE9E86}"/>
    <cellStyle name="Note 13" xfId="211" xr:uid="{C9E7F599-1C51-4B10-A66A-D38431F167E1}"/>
    <cellStyle name="Note 14" xfId="231" xr:uid="{C3946380-EFA4-453F-BA08-5E6A3161248C}"/>
    <cellStyle name="Note 15" xfId="251" xr:uid="{50731FE9-0C96-4968-BC4E-128393DFFBC1}"/>
    <cellStyle name="Note 16" xfId="271" xr:uid="{3648FD3B-6F63-4282-B318-BA614CE0BA51}"/>
    <cellStyle name="Note 17" xfId="291" xr:uid="{A337D8E2-6F16-455D-8AE6-163F3E95053D}"/>
    <cellStyle name="Note 18" xfId="311" xr:uid="{7193833C-1A44-41C7-9272-7E79831F7A3A}"/>
    <cellStyle name="Note 19" xfId="331" xr:uid="{E3A554BE-4E45-44AB-8447-650E3D1F98D4}"/>
    <cellStyle name="Note 2" xfId="33" xr:uid="{00000000-0005-0000-0000-000070000000}"/>
    <cellStyle name="Note 20" xfId="351" xr:uid="{276D34BB-293F-412B-83D0-0466742A81B6}"/>
    <cellStyle name="Note 21" xfId="371" xr:uid="{35F5C25C-3D58-464C-8435-E14A12A05E52}"/>
    <cellStyle name="Note 3" xfId="46" xr:uid="{00000000-0005-0000-0000-000071000000}"/>
    <cellStyle name="Note 4" xfId="60" xr:uid="{00000000-0005-0000-0000-000072000000}"/>
    <cellStyle name="Note 5" xfId="74" xr:uid="{00000000-0005-0000-0000-000073000000}"/>
    <cellStyle name="Note 6" xfId="88" xr:uid="{00000000-0005-0000-0000-000074000000}"/>
    <cellStyle name="Note 7" xfId="102" xr:uid="{00000000-0005-0000-0000-000075000000}"/>
    <cellStyle name="Note 8" xfId="116" xr:uid="{00000000-0005-0000-0000-000076000000}"/>
    <cellStyle name="Note 9" xfId="131" xr:uid="{BA61DAF3-072D-4641-8946-AE52CC5BE177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 2" xfId="38" xr:uid="{00000000-0005-0000-0000-00007B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rgb="FF000000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369"/>
  <sheetViews>
    <sheetView zoomScaleNormal="100" zoomScaleSheetLayoutView="100" workbookViewId="0">
      <pane xSplit="1" ySplit="2" topLeftCell="B365" activePane="bottomRight" state="frozen"/>
      <selection activeCell="A3" sqref="A3"/>
      <selection pane="topRight" activeCell="A3" sqref="A3"/>
      <selection pane="bottomLeft" activeCell="A3" sqref="A3"/>
      <selection pane="bottomRight" activeCell="C392" sqref="C392"/>
    </sheetView>
  </sheetViews>
  <sheetFormatPr baseColWidth="10" defaultRowHeight="12.5" x14ac:dyDescent="0.25"/>
  <cols>
    <col min="1" max="1" width="10.08984375" style="18" bestFit="1" customWidth="1"/>
    <col min="2" max="4" width="12.6328125" customWidth="1"/>
    <col min="5" max="5" width="12.6328125" style="3" customWidth="1"/>
    <col min="6" max="8" width="12.6328125" customWidth="1"/>
    <col min="9" max="9" width="12.453125" customWidth="1"/>
    <col min="11" max="11" width="20.54296875" style="56" customWidth="1"/>
    <col min="12" max="18" width="12.6328125" style="56" customWidth="1"/>
    <col min="20" max="20" width="21.08984375" customWidth="1"/>
    <col min="21" max="22" width="13.6328125" customWidth="1"/>
  </cols>
  <sheetData>
    <row r="1" spans="1:18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7" t="s">
        <v>16</v>
      </c>
      <c r="L1" s="7" t="s">
        <v>12</v>
      </c>
      <c r="M1" s="7" t="s">
        <v>10</v>
      </c>
      <c r="N1" s="7" t="s">
        <v>6</v>
      </c>
      <c r="O1" s="7" t="s">
        <v>8</v>
      </c>
      <c r="P1" s="7" t="s">
        <v>7</v>
      </c>
      <c r="Q1" s="7" t="s">
        <v>17</v>
      </c>
      <c r="R1" s="7" t="s">
        <v>18</v>
      </c>
    </row>
    <row r="2" spans="1:18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s="56" t="s">
        <v>9</v>
      </c>
      <c r="L2" s="56" t="s">
        <v>9</v>
      </c>
      <c r="M2" s="56" t="s">
        <v>9</v>
      </c>
      <c r="N2" s="56" t="s">
        <v>9</v>
      </c>
      <c r="O2" s="56" t="s">
        <v>9</v>
      </c>
      <c r="P2" s="56" t="s">
        <v>9</v>
      </c>
      <c r="Q2" s="56" t="s">
        <v>9</v>
      </c>
      <c r="R2" s="56" t="s">
        <v>9</v>
      </c>
    </row>
    <row r="3" spans="1:18" x14ac:dyDescent="0.25">
      <c r="A3" s="55">
        <v>45292</v>
      </c>
      <c r="B3" s="8">
        <v>20.78</v>
      </c>
      <c r="C3" s="47">
        <v>0.37</v>
      </c>
      <c r="D3" s="47">
        <v>0.64</v>
      </c>
      <c r="E3" s="47">
        <v>68.790000000000006</v>
      </c>
      <c r="F3" s="47">
        <v>2.4300000000000002</v>
      </c>
      <c r="G3" s="47">
        <v>6.25</v>
      </c>
      <c r="H3" s="48">
        <v>6.8999999999999999E-3</v>
      </c>
      <c r="I3" s="48">
        <v>6.4000000000000003E-3</v>
      </c>
      <c r="K3" s="56">
        <v>10</v>
      </c>
      <c r="L3" s="56">
        <v>10</v>
      </c>
      <c r="M3" s="56">
        <v>10</v>
      </c>
      <c r="N3" s="56">
        <v>50</v>
      </c>
      <c r="O3" s="56">
        <v>80</v>
      </c>
      <c r="P3" s="56">
        <v>50</v>
      </c>
      <c r="Q3" s="56">
        <v>1</v>
      </c>
      <c r="R3" s="56">
        <v>30</v>
      </c>
    </row>
    <row r="4" spans="1:18" x14ac:dyDescent="0.25">
      <c r="A4" s="21">
        <f>A3+1</f>
        <v>45293</v>
      </c>
      <c r="B4" s="9">
        <v>21.34</v>
      </c>
      <c r="C4" s="49">
        <v>0.35</v>
      </c>
      <c r="D4" s="49">
        <v>0.75</v>
      </c>
      <c r="E4" s="49">
        <v>68.42</v>
      </c>
      <c r="F4" s="49">
        <v>2.0699999999999998</v>
      </c>
      <c r="G4" s="49">
        <v>6.85</v>
      </c>
      <c r="H4" s="50">
        <v>6.6E-3</v>
      </c>
      <c r="I4" s="50">
        <v>6.1000000000000004E-3</v>
      </c>
      <c r="K4" s="56">
        <v>10</v>
      </c>
      <c r="L4" s="56">
        <v>10</v>
      </c>
      <c r="M4" s="56">
        <v>10</v>
      </c>
      <c r="N4" s="56">
        <v>50</v>
      </c>
      <c r="O4" s="56">
        <v>80</v>
      </c>
      <c r="P4" s="56">
        <v>50</v>
      </c>
      <c r="Q4" s="56">
        <v>1</v>
      </c>
      <c r="R4" s="56">
        <v>30</v>
      </c>
    </row>
    <row r="5" spans="1:18" x14ac:dyDescent="0.25">
      <c r="A5" s="21">
        <f t="shared" ref="A5:A68" si="0">A4+1</f>
        <v>45294</v>
      </c>
      <c r="B5" s="8">
        <v>16.91</v>
      </c>
      <c r="C5" s="47">
        <v>0.3</v>
      </c>
      <c r="D5" s="47">
        <v>0.47</v>
      </c>
      <c r="E5" s="47">
        <v>61.68</v>
      </c>
      <c r="F5" s="47">
        <v>2</v>
      </c>
      <c r="G5" s="47">
        <v>5.61</v>
      </c>
      <c r="H5" s="48">
        <v>6.7000000000000002E-3</v>
      </c>
      <c r="I5" s="48">
        <v>6.7000000000000002E-3</v>
      </c>
      <c r="K5" s="56">
        <v>10</v>
      </c>
      <c r="L5" s="56">
        <v>10</v>
      </c>
      <c r="M5" s="56">
        <v>10</v>
      </c>
      <c r="N5" s="56">
        <v>50</v>
      </c>
      <c r="O5" s="56">
        <v>80</v>
      </c>
      <c r="P5" s="56">
        <v>50</v>
      </c>
      <c r="Q5" s="56">
        <v>1</v>
      </c>
      <c r="R5" s="56">
        <v>30</v>
      </c>
    </row>
    <row r="6" spans="1:18" x14ac:dyDescent="0.25">
      <c r="A6" s="21">
        <f t="shared" si="0"/>
        <v>45295</v>
      </c>
      <c r="B6" s="9">
        <v>16.940000000000001</v>
      </c>
      <c r="C6" s="49">
        <v>0.35</v>
      </c>
      <c r="D6" s="49">
        <v>0.59</v>
      </c>
      <c r="E6" s="49">
        <v>64.58</v>
      </c>
      <c r="F6" s="49">
        <v>1.85</v>
      </c>
      <c r="G6" s="49">
        <v>7.6</v>
      </c>
      <c r="H6" s="50">
        <v>6.7000000000000002E-3</v>
      </c>
      <c r="I6" s="50">
        <v>6.1999999999999998E-3</v>
      </c>
      <c r="K6" s="56">
        <v>10</v>
      </c>
      <c r="L6" s="56">
        <v>10</v>
      </c>
      <c r="M6" s="56">
        <v>10</v>
      </c>
      <c r="N6" s="56">
        <v>50</v>
      </c>
      <c r="O6" s="56">
        <v>80</v>
      </c>
      <c r="P6" s="56">
        <v>50</v>
      </c>
      <c r="Q6" s="56">
        <v>1</v>
      </c>
      <c r="R6" s="56">
        <v>30</v>
      </c>
    </row>
    <row r="7" spans="1:18" x14ac:dyDescent="0.25">
      <c r="A7" s="21">
        <f t="shared" si="0"/>
        <v>45296</v>
      </c>
      <c r="B7" s="8">
        <v>20.23</v>
      </c>
      <c r="C7" s="47">
        <v>0.3</v>
      </c>
      <c r="D7" s="47">
        <v>0.8</v>
      </c>
      <c r="E7" s="47">
        <v>64.58</v>
      </c>
      <c r="F7" s="47">
        <v>2.33</v>
      </c>
      <c r="G7" s="47">
        <v>10.45</v>
      </c>
      <c r="H7" s="48">
        <v>6.7999999999999996E-3</v>
      </c>
      <c r="I7" s="48">
        <v>6.8999999999999999E-3</v>
      </c>
      <c r="K7" s="56">
        <v>10</v>
      </c>
      <c r="L7" s="56">
        <v>10</v>
      </c>
      <c r="M7" s="56">
        <v>10</v>
      </c>
      <c r="N7" s="56">
        <v>50</v>
      </c>
      <c r="O7" s="56">
        <v>80</v>
      </c>
      <c r="P7" s="56">
        <v>50</v>
      </c>
      <c r="Q7" s="56">
        <v>1</v>
      </c>
      <c r="R7" s="56">
        <v>30</v>
      </c>
    </row>
    <row r="8" spans="1:18" x14ac:dyDescent="0.25">
      <c r="A8" s="21">
        <f t="shared" si="0"/>
        <v>45297</v>
      </c>
      <c r="B8" s="9">
        <v>43.44</v>
      </c>
      <c r="C8" s="49">
        <v>0.61</v>
      </c>
      <c r="D8" s="49">
        <v>0.53</v>
      </c>
      <c r="E8" s="49">
        <v>60.72</v>
      </c>
      <c r="F8" s="49">
        <v>2.37</v>
      </c>
      <c r="G8" s="49">
        <v>7.98</v>
      </c>
      <c r="H8" s="50">
        <v>6.8999999999999999E-3</v>
      </c>
      <c r="I8" s="50">
        <v>8.0000000000000002E-3</v>
      </c>
      <c r="K8" s="56">
        <v>10</v>
      </c>
      <c r="L8" s="56">
        <v>10</v>
      </c>
      <c r="M8" s="56">
        <v>10</v>
      </c>
      <c r="N8" s="56">
        <v>50</v>
      </c>
      <c r="O8" s="56">
        <v>80</v>
      </c>
      <c r="P8" s="56">
        <v>50</v>
      </c>
      <c r="Q8" s="56">
        <v>1</v>
      </c>
      <c r="R8" s="56">
        <v>30</v>
      </c>
    </row>
    <row r="9" spans="1:18" x14ac:dyDescent="0.25">
      <c r="A9" s="21">
        <f t="shared" si="0"/>
        <v>45298</v>
      </c>
      <c r="B9" s="8">
        <v>22.26</v>
      </c>
      <c r="C9" s="47">
        <v>0.46</v>
      </c>
      <c r="D9" s="47">
        <v>0.32</v>
      </c>
      <c r="E9" s="47">
        <v>65.08</v>
      </c>
      <c r="F9" s="47">
        <v>2.2999999999999998</v>
      </c>
      <c r="G9" s="47">
        <v>6.01</v>
      </c>
      <c r="H9" s="48">
        <v>7.0000000000000001E-3</v>
      </c>
      <c r="I9" s="48">
        <v>8.8000000000000005E-3</v>
      </c>
      <c r="K9" s="56">
        <v>10</v>
      </c>
      <c r="L9" s="56">
        <v>10</v>
      </c>
      <c r="M9" s="56">
        <v>10</v>
      </c>
      <c r="N9" s="56">
        <v>50</v>
      </c>
      <c r="O9" s="56">
        <v>80</v>
      </c>
      <c r="P9" s="56">
        <v>50</v>
      </c>
      <c r="Q9" s="56">
        <v>1</v>
      </c>
      <c r="R9" s="56">
        <v>30</v>
      </c>
    </row>
    <row r="10" spans="1:18" x14ac:dyDescent="0.25">
      <c r="A10" s="21">
        <f t="shared" si="0"/>
        <v>45299</v>
      </c>
      <c r="B10" s="9">
        <v>16.34</v>
      </c>
      <c r="C10" s="49">
        <v>0.3</v>
      </c>
      <c r="D10" s="49">
        <v>0.46</v>
      </c>
      <c r="E10" s="49">
        <v>63.85</v>
      </c>
      <c r="F10" s="49">
        <v>2.71</v>
      </c>
      <c r="G10" s="49">
        <v>5.79</v>
      </c>
      <c r="H10" s="50">
        <v>6.8999999999999999E-3</v>
      </c>
      <c r="I10" s="50">
        <v>9.9000000000000008E-3</v>
      </c>
      <c r="K10" s="56">
        <v>10</v>
      </c>
      <c r="L10" s="56">
        <v>10</v>
      </c>
      <c r="M10" s="56">
        <v>10</v>
      </c>
      <c r="N10" s="56">
        <v>50</v>
      </c>
      <c r="O10" s="56">
        <v>80</v>
      </c>
      <c r="P10" s="56">
        <v>50</v>
      </c>
      <c r="Q10" s="56">
        <v>1</v>
      </c>
      <c r="R10" s="56">
        <v>30</v>
      </c>
    </row>
    <row r="11" spans="1:18" x14ac:dyDescent="0.25">
      <c r="A11" s="21">
        <f t="shared" si="0"/>
        <v>45300</v>
      </c>
      <c r="B11" s="8">
        <v>16.61</v>
      </c>
      <c r="C11" s="47">
        <v>0.27</v>
      </c>
      <c r="D11" s="47">
        <v>0.42</v>
      </c>
      <c r="E11" s="47">
        <v>61.58</v>
      </c>
      <c r="F11" s="47">
        <v>2.68</v>
      </c>
      <c r="G11" s="47">
        <v>4.54</v>
      </c>
      <c r="H11" s="48">
        <v>7.0000000000000001E-3</v>
      </c>
      <c r="I11" s="48">
        <v>2.75E-2</v>
      </c>
      <c r="K11" s="56">
        <v>10</v>
      </c>
      <c r="L11" s="56">
        <v>10</v>
      </c>
      <c r="M11" s="56">
        <v>10</v>
      </c>
      <c r="N11" s="56">
        <v>50</v>
      </c>
      <c r="O11" s="56">
        <v>80</v>
      </c>
      <c r="P11" s="56">
        <v>50</v>
      </c>
      <c r="Q11" s="56">
        <v>1</v>
      </c>
      <c r="R11" s="56">
        <v>30</v>
      </c>
    </row>
    <row r="12" spans="1:18" x14ac:dyDescent="0.25">
      <c r="A12" s="21">
        <f t="shared" si="0"/>
        <v>45301</v>
      </c>
      <c r="B12" s="9">
        <v>20.350000000000001</v>
      </c>
      <c r="C12" s="49">
        <v>0.28999999999999998</v>
      </c>
      <c r="D12" s="49">
        <v>0.59</v>
      </c>
      <c r="E12" s="49">
        <v>66.42</v>
      </c>
      <c r="F12" s="49">
        <v>2.92</v>
      </c>
      <c r="G12" s="49">
        <v>4.08</v>
      </c>
      <c r="H12" s="50">
        <v>6.8999999999999999E-3</v>
      </c>
      <c r="I12" s="50">
        <v>1.18E-2</v>
      </c>
      <c r="K12" s="56">
        <v>10</v>
      </c>
      <c r="L12" s="56">
        <v>10</v>
      </c>
      <c r="M12" s="56">
        <v>10</v>
      </c>
      <c r="N12" s="56">
        <v>50</v>
      </c>
      <c r="O12" s="56">
        <v>80</v>
      </c>
      <c r="P12" s="56">
        <v>50</v>
      </c>
      <c r="Q12" s="56">
        <v>1</v>
      </c>
      <c r="R12" s="56">
        <v>30</v>
      </c>
    </row>
    <row r="13" spans="1:18" x14ac:dyDescent="0.25">
      <c r="A13" s="21">
        <f t="shared" si="0"/>
        <v>45302</v>
      </c>
      <c r="B13" s="8">
        <v>14.5</v>
      </c>
      <c r="C13" s="47">
        <v>0.32</v>
      </c>
      <c r="D13" s="47">
        <v>0.45</v>
      </c>
      <c r="E13" s="47">
        <v>61.49</v>
      </c>
      <c r="F13" s="47">
        <v>2.5299999999999998</v>
      </c>
      <c r="G13" s="47">
        <v>4.3899999999999997</v>
      </c>
      <c r="H13" s="48">
        <v>6.8999999999999999E-3</v>
      </c>
      <c r="I13" s="48">
        <v>6.6E-3</v>
      </c>
      <c r="K13" s="56">
        <v>10</v>
      </c>
      <c r="L13" s="56">
        <v>10</v>
      </c>
      <c r="M13" s="56">
        <v>10</v>
      </c>
      <c r="N13" s="56">
        <v>50</v>
      </c>
      <c r="O13" s="56">
        <v>80</v>
      </c>
      <c r="P13" s="56">
        <v>50</v>
      </c>
      <c r="Q13" s="56">
        <v>1</v>
      </c>
      <c r="R13" s="56">
        <v>30</v>
      </c>
    </row>
    <row r="14" spans="1:18" x14ac:dyDescent="0.25">
      <c r="A14" s="21">
        <f t="shared" si="0"/>
        <v>45303</v>
      </c>
      <c r="B14" s="9">
        <v>18.170000000000002</v>
      </c>
      <c r="C14" s="49">
        <v>0.3</v>
      </c>
      <c r="D14" s="49">
        <v>0.7</v>
      </c>
      <c r="E14" s="49">
        <v>52.8</v>
      </c>
      <c r="F14" s="49">
        <v>2.87</v>
      </c>
      <c r="G14" s="49">
        <v>3.77</v>
      </c>
      <c r="H14" s="50">
        <v>6.8999999999999999E-3</v>
      </c>
      <c r="I14" s="50">
        <v>7.3000000000000001E-3</v>
      </c>
      <c r="K14" s="56">
        <v>10</v>
      </c>
      <c r="L14" s="56">
        <v>10</v>
      </c>
      <c r="M14" s="56">
        <v>10</v>
      </c>
      <c r="N14" s="56">
        <v>50</v>
      </c>
      <c r="O14" s="56">
        <v>80</v>
      </c>
      <c r="P14" s="56">
        <v>50</v>
      </c>
      <c r="Q14" s="56">
        <v>1</v>
      </c>
      <c r="R14" s="56">
        <v>30</v>
      </c>
    </row>
    <row r="15" spans="1:18" x14ac:dyDescent="0.25">
      <c r="A15" s="21">
        <f t="shared" si="0"/>
        <v>45304</v>
      </c>
      <c r="B15" s="8">
        <v>19.29</v>
      </c>
      <c r="C15" s="47">
        <v>0.32</v>
      </c>
      <c r="D15" s="47">
        <v>0.76</v>
      </c>
      <c r="E15" s="47">
        <v>60.39</v>
      </c>
      <c r="F15" s="47">
        <v>2.91</v>
      </c>
      <c r="G15" s="47">
        <v>3.02</v>
      </c>
      <c r="H15" s="48">
        <v>7.0000000000000001E-3</v>
      </c>
      <c r="I15" s="48">
        <v>8.4900000000000003E-2</v>
      </c>
      <c r="K15" s="56">
        <v>10</v>
      </c>
      <c r="L15" s="56">
        <v>10</v>
      </c>
      <c r="M15" s="56">
        <v>10</v>
      </c>
      <c r="N15" s="56">
        <v>50</v>
      </c>
      <c r="O15" s="56">
        <v>80</v>
      </c>
      <c r="P15" s="56">
        <v>50</v>
      </c>
      <c r="Q15" s="56">
        <v>1</v>
      </c>
      <c r="R15" s="56">
        <v>30</v>
      </c>
    </row>
    <row r="16" spans="1:18" x14ac:dyDescent="0.25">
      <c r="A16" s="21">
        <f t="shared" si="0"/>
        <v>45305</v>
      </c>
      <c r="B16" s="9">
        <v>19.48</v>
      </c>
      <c r="C16" s="49">
        <v>0.36</v>
      </c>
      <c r="D16" s="49">
        <v>0.79</v>
      </c>
      <c r="E16" s="49">
        <v>56.59</v>
      </c>
      <c r="F16" s="49">
        <v>2.8</v>
      </c>
      <c r="G16" s="49">
        <v>4.5999999999999996</v>
      </c>
      <c r="H16" s="50">
        <v>6.8999999999999999E-3</v>
      </c>
      <c r="I16" s="50">
        <v>1.7899999999999999E-2</v>
      </c>
      <c r="K16" s="56">
        <v>10</v>
      </c>
      <c r="L16" s="56">
        <v>10</v>
      </c>
      <c r="M16" s="56">
        <v>10</v>
      </c>
      <c r="N16" s="56">
        <v>50</v>
      </c>
      <c r="O16" s="56">
        <v>80</v>
      </c>
      <c r="P16" s="56">
        <v>50</v>
      </c>
      <c r="Q16" s="56">
        <v>1</v>
      </c>
      <c r="R16" s="56">
        <v>30</v>
      </c>
    </row>
    <row r="17" spans="1:18" x14ac:dyDescent="0.25">
      <c r="A17" s="21">
        <f t="shared" si="0"/>
        <v>45306</v>
      </c>
      <c r="B17" s="8">
        <v>22.69</v>
      </c>
      <c r="C17" s="47">
        <v>0.32</v>
      </c>
      <c r="D17" s="47">
        <v>0.71</v>
      </c>
      <c r="E17" s="47">
        <v>57.31</v>
      </c>
      <c r="F17" s="47">
        <v>2.44</v>
      </c>
      <c r="G17" s="47">
        <v>5.45</v>
      </c>
      <c r="H17" s="48">
        <v>7.0000000000000001E-3</v>
      </c>
      <c r="I17" s="48">
        <v>7.1999999999999998E-3</v>
      </c>
      <c r="K17" s="56">
        <v>10</v>
      </c>
      <c r="L17" s="56">
        <v>10</v>
      </c>
      <c r="M17" s="56">
        <v>10</v>
      </c>
      <c r="N17" s="56">
        <v>50</v>
      </c>
      <c r="O17" s="56">
        <v>80</v>
      </c>
      <c r="P17" s="56">
        <v>50</v>
      </c>
      <c r="Q17" s="56">
        <v>1</v>
      </c>
      <c r="R17" s="56">
        <v>30</v>
      </c>
    </row>
    <row r="18" spans="1:18" x14ac:dyDescent="0.25">
      <c r="A18" s="21">
        <f t="shared" si="0"/>
        <v>45307</v>
      </c>
      <c r="B18" s="9">
        <v>25.24</v>
      </c>
      <c r="C18" s="49">
        <v>0.4</v>
      </c>
      <c r="D18" s="49">
        <v>1.07</v>
      </c>
      <c r="E18" s="49">
        <v>57.37</v>
      </c>
      <c r="F18" s="49">
        <v>2.66</v>
      </c>
      <c r="G18" s="49">
        <v>9.19</v>
      </c>
      <c r="H18" s="50">
        <v>7.0000000000000001E-3</v>
      </c>
      <c r="I18" s="50">
        <v>6.7999999999999996E-3</v>
      </c>
      <c r="K18" s="56">
        <v>10</v>
      </c>
      <c r="L18" s="56">
        <v>10</v>
      </c>
      <c r="M18" s="56">
        <v>10</v>
      </c>
      <c r="N18" s="56">
        <v>50</v>
      </c>
      <c r="O18" s="56">
        <v>80</v>
      </c>
      <c r="P18" s="56">
        <v>50</v>
      </c>
      <c r="Q18" s="56">
        <v>1</v>
      </c>
      <c r="R18" s="56">
        <v>30</v>
      </c>
    </row>
    <row r="19" spans="1:18" x14ac:dyDescent="0.25">
      <c r="A19" s="21">
        <f t="shared" si="0"/>
        <v>45308</v>
      </c>
      <c r="B19" s="8">
        <v>19.809999999999999</v>
      </c>
      <c r="C19" s="47">
        <v>0.23</v>
      </c>
      <c r="D19" s="47">
        <v>1.18</v>
      </c>
      <c r="E19" s="47">
        <v>49.61</v>
      </c>
      <c r="F19" s="47">
        <v>2.5499999999999998</v>
      </c>
      <c r="G19" s="47">
        <v>10.35</v>
      </c>
      <c r="H19" s="48">
        <v>6.7000000000000002E-3</v>
      </c>
      <c r="I19" s="48">
        <v>6.6E-3</v>
      </c>
      <c r="K19" s="56">
        <v>10</v>
      </c>
      <c r="L19" s="56">
        <v>10</v>
      </c>
      <c r="M19" s="56">
        <v>10</v>
      </c>
      <c r="N19" s="56">
        <v>50</v>
      </c>
      <c r="O19" s="56">
        <v>80</v>
      </c>
      <c r="P19" s="56">
        <v>50</v>
      </c>
      <c r="Q19" s="56">
        <v>1</v>
      </c>
      <c r="R19" s="56">
        <v>30</v>
      </c>
    </row>
    <row r="20" spans="1:18" x14ac:dyDescent="0.25">
      <c r="A20" s="21">
        <f t="shared" si="0"/>
        <v>45309</v>
      </c>
      <c r="B20" s="9">
        <v>17.04</v>
      </c>
      <c r="C20" s="49">
        <v>0.28000000000000003</v>
      </c>
      <c r="D20" s="49">
        <v>1.01</v>
      </c>
      <c r="E20" s="49">
        <v>59.29</v>
      </c>
      <c r="F20" s="49">
        <v>2.2999999999999998</v>
      </c>
      <c r="G20" s="49">
        <v>8.25</v>
      </c>
      <c r="H20" s="50">
        <v>6.8999999999999999E-3</v>
      </c>
      <c r="I20" s="50">
        <v>7.6E-3</v>
      </c>
      <c r="K20" s="56">
        <v>10</v>
      </c>
      <c r="L20" s="56">
        <v>10</v>
      </c>
      <c r="M20" s="56">
        <v>10</v>
      </c>
      <c r="N20" s="56">
        <v>50</v>
      </c>
      <c r="O20" s="56">
        <v>80</v>
      </c>
      <c r="P20" s="56">
        <v>50</v>
      </c>
      <c r="Q20" s="56">
        <v>1</v>
      </c>
      <c r="R20" s="56">
        <v>30</v>
      </c>
    </row>
    <row r="21" spans="1:18" x14ac:dyDescent="0.25">
      <c r="A21" s="21">
        <f t="shared" si="0"/>
        <v>45310</v>
      </c>
      <c r="B21" s="8">
        <v>19.149999999999999</v>
      </c>
      <c r="C21" s="47">
        <v>0.33</v>
      </c>
      <c r="D21" s="47">
        <v>0.8</v>
      </c>
      <c r="E21" s="47">
        <v>60.43</v>
      </c>
      <c r="F21" s="47">
        <v>1.82</v>
      </c>
      <c r="G21" s="47">
        <v>6.09</v>
      </c>
      <c r="H21" s="48">
        <v>7.0000000000000001E-3</v>
      </c>
      <c r="I21" s="48">
        <v>8.3000000000000001E-3</v>
      </c>
      <c r="K21" s="56">
        <v>10</v>
      </c>
      <c r="L21" s="56">
        <v>10</v>
      </c>
      <c r="M21" s="56">
        <v>10</v>
      </c>
      <c r="N21" s="56">
        <v>50</v>
      </c>
      <c r="O21" s="56">
        <v>80</v>
      </c>
      <c r="P21" s="56">
        <v>50</v>
      </c>
      <c r="Q21" s="56">
        <v>1</v>
      </c>
      <c r="R21" s="56">
        <v>30</v>
      </c>
    </row>
    <row r="22" spans="1:18" x14ac:dyDescent="0.25">
      <c r="A22" s="21">
        <f t="shared" si="0"/>
        <v>45311</v>
      </c>
      <c r="B22" s="9">
        <v>15.44</v>
      </c>
      <c r="C22" s="49">
        <v>0.31</v>
      </c>
      <c r="D22" s="49">
        <v>0.61</v>
      </c>
      <c r="E22" s="49">
        <v>61.86</v>
      </c>
      <c r="F22" s="49">
        <v>2.27</v>
      </c>
      <c r="G22" s="49">
        <v>4.42</v>
      </c>
      <c r="H22" s="50">
        <v>7.0000000000000001E-3</v>
      </c>
      <c r="I22" s="50">
        <v>1.0800000000000001E-2</v>
      </c>
      <c r="K22" s="56">
        <v>10</v>
      </c>
      <c r="L22" s="56">
        <v>10</v>
      </c>
      <c r="M22" s="56">
        <v>10</v>
      </c>
      <c r="N22" s="56">
        <v>50</v>
      </c>
      <c r="O22" s="56">
        <v>80</v>
      </c>
      <c r="P22" s="56">
        <v>50</v>
      </c>
      <c r="Q22" s="56">
        <v>1</v>
      </c>
      <c r="R22" s="56">
        <v>30</v>
      </c>
    </row>
    <row r="23" spans="1:18" x14ac:dyDescent="0.25">
      <c r="A23" s="21">
        <f t="shared" si="0"/>
        <v>45312</v>
      </c>
      <c r="B23" s="8">
        <v>16.95</v>
      </c>
      <c r="C23" s="47">
        <v>0.42</v>
      </c>
      <c r="D23" s="47">
        <v>0.74</v>
      </c>
      <c r="E23" s="47">
        <v>60.4</v>
      </c>
      <c r="F23" s="47">
        <v>1.81</v>
      </c>
      <c r="G23" s="47">
        <v>5.77</v>
      </c>
      <c r="H23" s="48">
        <v>7.0000000000000001E-3</v>
      </c>
      <c r="I23" s="48">
        <v>1.12E-2</v>
      </c>
      <c r="K23" s="56">
        <v>10</v>
      </c>
      <c r="L23" s="56">
        <v>10</v>
      </c>
      <c r="M23" s="56">
        <v>10</v>
      </c>
      <c r="N23" s="56">
        <v>50</v>
      </c>
      <c r="O23" s="56">
        <v>80</v>
      </c>
      <c r="P23" s="56">
        <v>50</v>
      </c>
      <c r="Q23" s="56">
        <v>1</v>
      </c>
      <c r="R23" s="56">
        <v>30</v>
      </c>
    </row>
    <row r="24" spans="1:18" x14ac:dyDescent="0.25">
      <c r="A24" s="21">
        <f t="shared" si="0"/>
        <v>45313</v>
      </c>
      <c r="B24" s="9">
        <v>18.72</v>
      </c>
      <c r="C24" s="49">
        <v>0.43</v>
      </c>
      <c r="D24" s="49">
        <v>0.68</v>
      </c>
      <c r="E24" s="49">
        <v>58.9</v>
      </c>
      <c r="F24" s="49">
        <v>1.1599999999999999</v>
      </c>
      <c r="G24" s="49">
        <v>6.45</v>
      </c>
      <c r="H24" s="50">
        <v>7.1000000000000004E-3</v>
      </c>
      <c r="I24" s="50">
        <v>1.34E-2</v>
      </c>
      <c r="K24" s="56">
        <v>10</v>
      </c>
      <c r="L24" s="56">
        <v>10</v>
      </c>
      <c r="M24" s="56">
        <v>10</v>
      </c>
      <c r="N24" s="56">
        <v>50</v>
      </c>
      <c r="O24" s="56">
        <v>80</v>
      </c>
      <c r="P24" s="56">
        <v>50</v>
      </c>
      <c r="Q24" s="56">
        <v>1</v>
      </c>
      <c r="R24" s="56">
        <v>30</v>
      </c>
    </row>
    <row r="25" spans="1:18" x14ac:dyDescent="0.25">
      <c r="A25" s="21">
        <f t="shared" si="0"/>
        <v>45314</v>
      </c>
      <c r="B25" s="8">
        <v>19.670000000000002</v>
      </c>
      <c r="C25" s="47">
        <v>0.4</v>
      </c>
      <c r="D25" s="47">
        <v>0.38</v>
      </c>
      <c r="E25" s="47">
        <v>57.6</v>
      </c>
      <c r="F25" s="47">
        <v>1.39</v>
      </c>
      <c r="G25" s="47">
        <v>5.41</v>
      </c>
      <c r="H25" s="48">
        <v>7.1000000000000004E-3</v>
      </c>
      <c r="I25" s="48">
        <v>1.6400000000000001E-2</v>
      </c>
      <c r="K25" s="56">
        <v>10</v>
      </c>
      <c r="L25" s="56">
        <v>10</v>
      </c>
      <c r="M25" s="56">
        <v>10</v>
      </c>
      <c r="N25" s="56">
        <v>50</v>
      </c>
      <c r="O25" s="56">
        <v>80</v>
      </c>
      <c r="P25" s="56">
        <v>50</v>
      </c>
      <c r="Q25" s="56">
        <v>1</v>
      </c>
      <c r="R25" s="56">
        <v>30</v>
      </c>
    </row>
    <row r="26" spans="1:18" x14ac:dyDescent="0.25">
      <c r="A26" s="21">
        <f t="shared" si="0"/>
        <v>45315</v>
      </c>
      <c r="B26" s="23">
        <v>20.59</v>
      </c>
      <c r="C26" s="49">
        <v>0.4</v>
      </c>
      <c r="D26" s="49">
        <v>0.66</v>
      </c>
      <c r="E26" s="49">
        <v>61.55</v>
      </c>
      <c r="F26" s="49">
        <v>1.53</v>
      </c>
      <c r="G26" s="49">
        <v>5.3</v>
      </c>
      <c r="H26" s="50">
        <v>7.0000000000000001E-3</v>
      </c>
      <c r="I26" s="50">
        <v>1.2800000000000001E-2</v>
      </c>
      <c r="K26" s="56">
        <v>10</v>
      </c>
      <c r="L26" s="56">
        <v>10</v>
      </c>
      <c r="M26" s="56">
        <v>10</v>
      </c>
      <c r="N26" s="56">
        <v>50</v>
      </c>
      <c r="O26" s="56">
        <v>80</v>
      </c>
      <c r="P26" s="56">
        <v>50</v>
      </c>
      <c r="Q26" s="56">
        <v>1</v>
      </c>
      <c r="R26" s="56">
        <v>30</v>
      </c>
    </row>
    <row r="27" spans="1:18" x14ac:dyDescent="0.25">
      <c r="A27" s="21">
        <f t="shared" si="0"/>
        <v>45316</v>
      </c>
      <c r="B27" s="24">
        <v>17.899999999999999</v>
      </c>
      <c r="C27" s="47">
        <v>0.35</v>
      </c>
      <c r="D27" s="47">
        <v>0.74</v>
      </c>
      <c r="E27" s="47">
        <v>62.14</v>
      </c>
      <c r="F27" s="47">
        <v>1.93</v>
      </c>
      <c r="G27" s="47">
        <v>4.4800000000000004</v>
      </c>
      <c r="H27" s="48">
        <v>6.8999999999999999E-3</v>
      </c>
      <c r="I27" s="48">
        <v>8.6999999999999994E-3</v>
      </c>
      <c r="K27" s="56">
        <v>10</v>
      </c>
      <c r="L27" s="56">
        <v>10</v>
      </c>
      <c r="M27" s="56">
        <v>10</v>
      </c>
      <c r="N27" s="56">
        <v>50</v>
      </c>
      <c r="O27" s="56">
        <v>80</v>
      </c>
      <c r="P27" s="56">
        <v>50</v>
      </c>
      <c r="Q27" s="56">
        <v>1</v>
      </c>
      <c r="R27" s="56">
        <v>30</v>
      </c>
    </row>
    <row r="28" spans="1:18" x14ac:dyDescent="0.25">
      <c r="A28" s="21">
        <f t="shared" si="0"/>
        <v>45317</v>
      </c>
      <c r="B28" s="23">
        <v>17.559999999999999</v>
      </c>
      <c r="C28" s="49">
        <v>0.38</v>
      </c>
      <c r="D28" s="49">
        <v>0.61</v>
      </c>
      <c r="E28" s="49">
        <v>61.67</v>
      </c>
      <c r="F28" s="49">
        <v>1.91</v>
      </c>
      <c r="G28" s="49">
        <v>4.3899999999999997</v>
      </c>
      <c r="H28" s="50">
        <v>6.8999999999999999E-3</v>
      </c>
      <c r="I28" s="50">
        <v>1.34E-2</v>
      </c>
      <c r="K28" s="56">
        <v>10</v>
      </c>
      <c r="L28" s="56">
        <v>10</v>
      </c>
      <c r="M28" s="56">
        <v>10</v>
      </c>
      <c r="N28" s="56">
        <v>50</v>
      </c>
      <c r="O28" s="56">
        <v>80</v>
      </c>
      <c r="P28" s="56">
        <v>50</v>
      </c>
      <c r="Q28" s="56">
        <v>1</v>
      </c>
      <c r="R28" s="56">
        <v>30</v>
      </c>
    </row>
    <row r="29" spans="1:18" x14ac:dyDescent="0.25">
      <c r="A29" s="21">
        <f t="shared" si="0"/>
        <v>45318</v>
      </c>
      <c r="B29" s="24">
        <v>17.350000000000001</v>
      </c>
      <c r="C29" s="47">
        <v>0.37</v>
      </c>
      <c r="D29" s="47">
        <v>0.43</v>
      </c>
      <c r="E29" s="47">
        <v>62.01</v>
      </c>
      <c r="F29" s="47">
        <v>1.95</v>
      </c>
      <c r="G29" s="47">
        <v>3.94</v>
      </c>
      <c r="H29" s="48">
        <v>6.7999999999999996E-3</v>
      </c>
      <c r="I29" s="48">
        <v>1.35E-2</v>
      </c>
      <c r="K29" s="56">
        <v>10</v>
      </c>
      <c r="L29" s="56">
        <v>10</v>
      </c>
      <c r="M29" s="56">
        <v>10</v>
      </c>
      <c r="N29" s="56">
        <v>50</v>
      </c>
      <c r="O29" s="56">
        <v>80</v>
      </c>
      <c r="P29" s="56">
        <v>50</v>
      </c>
      <c r="Q29" s="56">
        <v>1</v>
      </c>
      <c r="R29" s="56">
        <v>30</v>
      </c>
    </row>
    <row r="30" spans="1:18" x14ac:dyDescent="0.25">
      <c r="A30" s="21">
        <f t="shared" si="0"/>
        <v>45319</v>
      </c>
      <c r="B30" s="23">
        <v>15.17</v>
      </c>
      <c r="C30" s="49">
        <v>0.37</v>
      </c>
      <c r="D30" s="49">
        <v>0.55000000000000004</v>
      </c>
      <c r="E30" s="49">
        <v>64.09</v>
      </c>
      <c r="F30" s="49">
        <v>1.99</v>
      </c>
      <c r="G30" s="49">
        <v>4.3600000000000003</v>
      </c>
      <c r="H30" s="50">
        <v>6.8999999999999999E-3</v>
      </c>
      <c r="I30" s="50">
        <v>1.2200000000000001E-2</v>
      </c>
      <c r="K30" s="56">
        <v>10</v>
      </c>
      <c r="L30" s="56">
        <v>10</v>
      </c>
      <c r="M30" s="56">
        <v>10</v>
      </c>
      <c r="N30" s="56">
        <v>50</v>
      </c>
      <c r="O30" s="56">
        <v>80</v>
      </c>
      <c r="P30" s="56">
        <v>50</v>
      </c>
      <c r="Q30" s="56">
        <v>1</v>
      </c>
      <c r="R30" s="56">
        <v>30</v>
      </c>
    </row>
    <row r="31" spans="1:18" x14ac:dyDescent="0.25">
      <c r="A31" s="21">
        <f t="shared" si="0"/>
        <v>45320</v>
      </c>
      <c r="B31" s="24">
        <v>18.45</v>
      </c>
      <c r="C31" s="47">
        <v>0.49</v>
      </c>
      <c r="D31" s="47">
        <v>0.65</v>
      </c>
      <c r="E31" s="47">
        <v>63.35</v>
      </c>
      <c r="F31" s="47">
        <v>1.84</v>
      </c>
      <c r="G31" s="47">
        <v>4.8099999999999996</v>
      </c>
      <c r="H31" s="48">
        <v>7.0000000000000001E-3</v>
      </c>
      <c r="I31" s="48">
        <v>1.3299999999999999E-2</v>
      </c>
      <c r="K31" s="56">
        <v>10</v>
      </c>
      <c r="L31" s="56">
        <v>10</v>
      </c>
      <c r="M31" s="56">
        <v>10</v>
      </c>
      <c r="N31" s="56">
        <v>50</v>
      </c>
      <c r="O31" s="56">
        <v>80</v>
      </c>
      <c r="P31" s="56">
        <v>50</v>
      </c>
      <c r="Q31" s="56">
        <v>1</v>
      </c>
      <c r="R31" s="56">
        <v>30</v>
      </c>
    </row>
    <row r="32" spans="1:18" x14ac:dyDescent="0.25">
      <c r="A32" s="21">
        <f t="shared" si="0"/>
        <v>45321</v>
      </c>
      <c r="B32" s="23">
        <v>18.170000000000002</v>
      </c>
      <c r="C32" s="49">
        <v>0.43</v>
      </c>
      <c r="D32" s="49">
        <v>0.44</v>
      </c>
      <c r="E32" s="49">
        <v>57.11</v>
      </c>
      <c r="F32" s="49">
        <v>1.61</v>
      </c>
      <c r="G32" s="49">
        <v>4.54</v>
      </c>
      <c r="H32" s="50">
        <v>7.1000000000000004E-3</v>
      </c>
      <c r="I32" s="50">
        <v>2.47E-2</v>
      </c>
      <c r="K32" s="56">
        <v>10</v>
      </c>
      <c r="L32" s="56">
        <v>10</v>
      </c>
      <c r="M32" s="56">
        <v>10</v>
      </c>
      <c r="N32" s="56">
        <v>50</v>
      </c>
      <c r="O32" s="56">
        <v>80</v>
      </c>
      <c r="P32" s="56">
        <v>50</v>
      </c>
      <c r="Q32" s="56">
        <v>1</v>
      </c>
      <c r="R32" s="56">
        <v>30</v>
      </c>
    </row>
    <row r="33" spans="1:18" x14ac:dyDescent="0.25">
      <c r="A33" s="21">
        <f t="shared" si="0"/>
        <v>45322</v>
      </c>
      <c r="B33" s="24">
        <v>21.01</v>
      </c>
      <c r="C33" s="47">
        <v>0.44</v>
      </c>
      <c r="D33" s="47">
        <v>0.48</v>
      </c>
      <c r="E33" s="47">
        <v>55.76</v>
      </c>
      <c r="F33" s="47">
        <v>1.59</v>
      </c>
      <c r="G33" s="47">
        <v>4.3099999999999996</v>
      </c>
      <c r="H33" s="48">
        <v>5.7000000000000002E-3</v>
      </c>
      <c r="I33" s="48">
        <v>3.1699999999999999E-2</v>
      </c>
      <c r="K33" s="56">
        <v>10</v>
      </c>
      <c r="L33" s="56">
        <v>10</v>
      </c>
      <c r="M33" s="56">
        <v>10</v>
      </c>
      <c r="N33" s="56">
        <v>50</v>
      </c>
      <c r="O33" s="56">
        <v>80</v>
      </c>
      <c r="P33" s="56">
        <v>50</v>
      </c>
      <c r="Q33" s="56">
        <v>1</v>
      </c>
      <c r="R33" s="56">
        <v>30</v>
      </c>
    </row>
    <row r="34" spans="1:18" x14ac:dyDescent="0.25">
      <c r="A34" s="21">
        <f t="shared" si="0"/>
        <v>45323</v>
      </c>
      <c r="B34" s="33" t="s">
        <v>19</v>
      </c>
      <c r="C34" s="51" t="s">
        <v>19</v>
      </c>
      <c r="D34" s="51" t="s">
        <v>19</v>
      </c>
      <c r="E34" s="51" t="s">
        <v>19</v>
      </c>
      <c r="F34" s="51" t="s">
        <v>19</v>
      </c>
      <c r="G34" s="51" t="s">
        <v>19</v>
      </c>
      <c r="H34" s="51" t="s">
        <v>19</v>
      </c>
      <c r="I34" s="51" t="s">
        <v>19</v>
      </c>
      <c r="K34" s="56">
        <v>10</v>
      </c>
      <c r="L34" s="56">
        <v>10</v>
      </c>
      <c r="M34" s="56">
        <v>10</v>
      </c>
      <c r="N34" s="56">
        <v>50</v>
      </c>
      <c r="O34" s="56">
        <v>80</v>
      </c>
      <c r="P34" s="56">
        <v>50</v>
      </c>
      <c r="Q34" s="56">
        <v>1</v>
      </c>
      <c r="R34" s="56">
        <v>30</v>
      </c>
    </row>
    <row r="35" spans="1:18" x14ac:dyDescent="0.25">
      <c r="A35" s="21">
        <f t="shared" si="0"/>
        <v>45324</v>
      </c>
      <c r="B35" s="34" t="s">
        <v>19</v>
      </c>
      <c r="C35" s="52" t="s">
        <v>19</v>
      </c>
      <c r="D35" s="52" t="s">
        <v>19</v>
      </c>
      <c r="E35" s="52" t="s">
        <v>19</v>
      </c>
      <c r="F35" s="52" t="s">
        <v>19</v>
      </c>
      <c r="G35" s="52" t="s">
        <v>19</v>
      </c>
      <c r="H35" s="52" t="s">
        <v>19</v>
      </c>
      <c r="I35" s="52" t="s">
        <v>19</v>
      </c>
      <c r="K35" s="56">
        <v>10</v>
      </c>
      <c r="L35" s="56">
        <v>10</v>
      </c>
      <c r="M35" s="56">
        <v>10</v>
      </c>
      <c r="N35" s="56">
        <v>50</v>
      </c>
      <c r="O35" s="56">
        <v>80</v>
      </c>
      <c r="P35" s="56">
        <v>50</v>
      </c>
      <c r="Q35" s="56">
        <v>1</v>
      </c>
      <c r="R35" s="56">
        <v>30</v>
      </c>
    </row>
    <row r="36" spans="1:18" x14ac:dyDescent="0.25">
      <c r="A36" s="21">
        <f t="shared" si="0"/>
        <v>45325</v>
      </c>
      <c r="B36" s="33" t="s">
        <v>19</v>
      </c>
      <c r="C36" s="51" t="s">
        <v>19</v>
      </c>
      <c r="D36" s="51" t="s">
        <v>19</v>
      </c>
      <c r="E36" s="51" t="s">
        <v>19</v>
      </c>
      <c r="F36" s="51" t="s">
        <v>19</v>
      </c>
      <c r="G36" s="51" t="s">
        <v>19</v>
      </c>
      <c r="H36" s="51" t="s">
        <v>19</v>
      </c>
      <c r="I36" s="51" t="s">
        <v>19</v>
      </c>
      <c r="K36" s="56">
        <v>10</v>
      </c>
      <c r="L36" s="56">
        <v>10</v>
      </c>
      <c r="M36" s="56">
        <v>10</v>
      </c>
      <c r="N36" s="56">
        <v>50</v>
      </c>
      <c r="O36" s="56">
        <v>80</v>
      </c>
      <c r="P36" s="56">
        <v>50</v>
      </c>
      <c r="Q36" s="56">
        <v>1</v>
      </c>
      <c r="R36" s="56">
        <v>30</v>
      </c>
    </row>
    <row r="37" spans="1:18" x14ac:dyDescent="0.25">
      <c r="A37" s="21">
        <f t="shared" si="0"/>
        <v>45326</v>
      </c>
      <c r="B37" s="34" t="s">
        <v>19</v>
      </c>
      <c r="C37" s="52" t="s">
        <v>19</v>
      </c>
      <c r="D37" s="52" t="s">
        <v>19</v>
      </c>
      <c r="E37" s="52" t="s">
        <v>19</v>
      </c>
      <c r="F37" s="52" t="s">
        <v>19</v>
      </c>
      <c r="G37" s="52" t="s">
        <v>19</v>
      </c>
      <c r="H37" s="52" t="s">
        <v>19</v>
      </c>
      <c r="I37" s="52" t="s">
        <v>19</v>
      </c>
      <c r="K37" s="56">
        <v>10</v>
      </c>
      <c r="L37" s="56">
        <v>10</v>
      </c>
      <c r="M37" s="56">
        <v>10</v>
      </c>
      <c r="N37" s="56">
        <v>50</v>
      </c>
      <c r="O37" s="56">
        <v>80</v>
      </c>
      <c r="P37" s="56">
        <v>50</v>
      </c>
      <c r="Q37" s="56">
        <v>1</v>
      </c>
      <c r="R37" s="56">
        <v>30</v>
      </c>
    </row>
    <row r="38" spans="1:18" x14ac:dyDescent="0.25">
      <c r="A38" s="21">
        <f t="shared" si="0"/>
        <v>45327</v>
      </c>
      <c r="B38" s="36" t="s">
        <v>19</v>
      </c>
      <c r="C38" s="51" t="s">
        <v>19</v>
      </c>
      <c r="D38" s="51" t="s">
        <v>19</v>
      </c>
      <c r="E38" s="51" t="s">
        <v>19</v>
      </c>
      <c r="F38" s="51" t="s">
        <v>19</v>
      </c>
      <c r="G38" s="51" t="s">
        <v>19</v>
      </c>
      <c r="H38" s="51" t="s">
        <v>19</v>
      </c>
      <c r="I38" s="51" t="s">
        <v>19</v>
      </c>
      <c r="K38" s="56">
        <v>10</v>
      </c>
      <c r="L38" s="56">
        <v>10</v>
      </c>
      <c r="M38" s="56">
        <v>10</v>
      </c>
      <c r="N38" s="56">
        <v>50</v>
      </c>
      <c r="O38" s="56">
        <v>80</v>
      </c>
      <c r="P38" s="56">
        <v>50</v>
      </c>
      <c r="Q38" s="56">
        <v>1</v>
      </c>
      <c r="R38" s="56">
        <v>30</v>
      </c>
    </row>
    <row r="39" spans="1:18" x14ac:dyDescent="0.25">
      <c r="A39" s="21">
        <f t="shared" si="0"/>
        <v>45328</v>
      </c>
      <c r="B39" s="35" t="s">
        <v>19</v>
      </c>
      <c r="C39" s="52" t="s">
        <v>19</v>
      </c>
      <c r="D39" s="52" t="s">
        <v>19</v>
      </c>
      <c r="E39" s="52" t="s">
        <v>19</v>
      </c>
      <c r="F39" s="52" t="s">
        <v>19</v>
      </c>
      <c r="G39" s="52" t="s">
        <v>19</v>
      </c>
      <c r="H39" s="52" t="s">
        <v>19</v>
      </c>
      <c r="I39" s="52" t="s">
        <v>19</v>
      </c>
      <c r="K39" s="56">
        <v>10</v>
      </c>
      <c r="L39" s="56">
        <v>10</v>
      </c>
      <c r="M39" s="56">
        <v>10</v>
      </c>
      <c r="N39" s="56">
        <v>50</v>
      </c>
      <c r="O39" s="56">
        <v>80</v>
      </c>
      <c r="P39" s="56">
        <v>50</v>
      </c>
      <c r="Q39" s="56">
        <v>1</v>
      </c>
      <c r="R39" s="56">
        <v>30</v>
      </c>
    </row>
    <row r="40" spans="1:18" x14ac:dyDescent="0.25">
      <c r="A40" s="21">
        <f t="shared" si="0"/>
        <v>45329</v>
      </c>
      <c r="B40" s="36" t="s">
        <v>19</v>
      </c>
      <c r="C40" s="51" t="s">
        <v>19</v>
      </c>
      <c r="D40" s="51" t="s">
        <v>19</v>
      </c>
      <c r="E40" s="51" t="s">
        <v>19</v>
      </c>
      <c r="F40" s="51" t="s">
        <v>19</v>
      </c>
      <c r="G40" s="51" t="s">
        <v>19</v>
      </c>
      <c r="H40" s="51" t="s">
        <v>19</v>
      </c>
      <c r="I40" s="51" t="s">
        <v>19</v>
      </c>
      <c r="K40" s="56">
        <v>10</v>
      </c>
      <c r="L40" s="56">
        <v>10</v>
      </c>
      <c r="M40" s="56">
        <v>10</v>
      </c>
      <c r="N40" s="56">
        <v>50</v>
      </c>
      <c r="O40" s="56">
        <v>80</v>
      </c>
      <c r="P40" s="56">
        <v>50</v>
      </c>
      <c r="Q40" s="56">
        <v>1</v>
      </c>
      <c r="R40" s="56">
        <v>30</v>
      </c>
    </row>
    <row r="41" spans="1:18" x14ac:dyDescent="0.25">
      <c r="A41" s="21">
        <f t="shared" si="0"/>
        <v>45330</v>
      </c>
      <c r="B41" s="35" t="s">
        <v>19</v>
      </c>
      <c r="C41" s="52" t="s">
        <v>19</v>
      </c>
      <c r="D41" s="52" t="s">
        <v>19</v>
      </c>
      <c r="E41" s="52" t="s">
        <v>19</v>
      </c>
      <c r="F41" s="52" t="s">
        <v>19</v>
      </c>
      <c r="G41" s="52" t="s">
        <v>19</v>
      </c>
      <c r="H41" s="52" t="s">
        <v>19</v>
      </c>
      <c r="I41" s="52" t="s">
        <v>19</v>
      </c>
      <c r="K41" s="56">
        <v>10</v>
      </c>
      <c r="L41" s="56">
        <v>10</v>
      </c>
      <c r="M41" s="56">
        <v>10</v>
      </c>
      <c r="N41" s="56">
        <v>50</v>
      </c>
      <c r="O41" s="56">
        <v>80</v>
      </c>
      <c r="P41" s="56">
        <v>50</v>
      </c>
      <c r="Q41" s="56">
        <v>1</v>
      </c>
      <c r="R41" s="56">
        <v>30</v>
      </c>
    </row>
    <row r="42" spans="1:18" x14ac:dyDescent="0.25">
      <c r="A42" s="21">
        <f t="shared" si="0"/>
        <v>45331</v>
      </c>
      <c r="B42" s="36" t="s">
        <v>19</v>
      </c>
      <c r="C42" s="51" t="s">
        <v>19</v>
      </c>
      <c r="D42" s="51" t="s">
        <v>19</v>
      </c>
      <c r="E42" s="51" t="s">
        <v>19</v>
      </c>
      <c r="F42" s="51" t="s">
        <v>19</v>
      </c>
      <c r="G42" s="51" t="s">
        <v>19</v>
      </c>
      <c r="H42" s="51" t="s">
        <v>19</v>
      </c>
      <c r="I42" s="51" t="s">
        <v>19</v>
      </c>
      <c r="K42" s="56">
        <v>10</v>
      </c>
      <c r="L42" s="56">
        <v>10</v>
      </c>
      <c r="M42" s="56">
        <v>10</v>
      </c>
      <c r="N42" s="56">
        <v>50</v>
      </c>
      <c r="O42" s="56">
        <v>80</v>
      </c>
      <c r="P42" s="56">
        <v>50</v>
      </c>
      <c r="Q42" s="56">
        <v>1</v>
      </c>
      <c r="R42" s="56">
        <v>30</v>
      </c>
    </row>
    <row r="43" spans="1:18" x14ac:dyDescent="0.25">
      <c r="A43" s="21">
        <f t="shared" si="0"/>
        <v>45332</v>
      </c>
      <c r="B43" s="35" t="s">
        <v>19</v>
      </c>
      <c r="C43" s="52" t="s">
        <v>19</v>
      </c>
      <c r="D43" s="52" t="s">
        <v>19</v>
      </c>
      <c r="E43" s="52" t="s">
        <v>19</v>
      </c>
      <c r="F43" s="52" t="s">
        <v>19</v>
      </c>
      <c r="G43" s="52" t="s">
        <v>19</v>
      </c>
      <c r="H43" s="52" t="s">
        <v>19</v>
      </c>
      <c r="I43" s="52" t="s">
        <v>19</v>
      </c>
      <c r="K43" s="56">
        <v>10</v>
      </c>
      <c r="L43" s="56">
        <v>10</v>
      </c>
      <c r="M43" s="56">
        <v>10</v>
      </c>
      <c r="N43" s="56">
        <v>50</v>
      </c>
      <c r="O43" s="56">
        <v>80</v>
      </c>
      <c r="P43" s="56">
        <v>50</v>
      </c>
      <c r="Q43" s="56">
        <v>1</v>
      </c>
      <c r="R43" s="56">
        <v>30</v>
      </c>
    </row>
    <row r="44" spans="1:18" x14ac:dyDescent="0.25">
      <c r="A44" s="21">
        <f t="shared" si="0"/>
        <v>45333</v>
      </c>
      <c r="B44" s="36" t="s">
        <v>19</v>
      </c>
      <c r="C44" s="51" t="s">
        <v>19</v>
      </c>
      <c r="D44" s="51" t="s">
        <v>19</v>
      </c>
      <c r="E44" s="51" t="s">
        <v>19</v>
      </c>
      <c r="F44" s="51" t="s">
        <v>19</v>
      </c>
      <c r="G44" s="51" t="s">
        <v>19</v>
      </c>
      <c r="H44" s="51" t="s">
        <v>19</v>
      </c>
      <c r="I44" s="51" t="s">
        <v>19</v>
      </c>
      <c r="K44" s="56">
        <v>10</v>
      </c>
      <c r="L44" s="56">
        <v>10</v>
      </c>
      <c r="M44" s="56">
        <v>10</v>
      </c>
      <c r="N44" s="56">
        <v>50</v>
      </c>
      <c r="O44" s="56">
        <v>80</v>
      </c>
      <c r="P44" s="56">
        <v>50</v>
      </c>
      <c r="Q44" s="56">
        <v>1</v>
      </c>
      <c r="R44" s="56">
        <v>30</v>
      </c>
    </row>
    <row r="45" spans="1:18" x14ac:dyDescent="0.25">
      <c r="A45" s="21">
        <f t="shared" si="0"/>
        <v>45334</v>
      </c>
      <c r="B45" s="35" t="s">
        <v>19</v>
      </c>
      <c r="C45" s="52" t="s">
        <v>19</v>
      </c>
      <c r="D45" s="52" t="s">
        <v>19</v>
      </c>
      <c r="E45" s="52" t="s">
        <v>19</v>
      </c>
      <c r="F45" s="52" t="s">
        <v>19</v>
      </c>
      <c r="G45" s="52" t="s">
        <v>19</v>
      </c>
      <c r="H45" s="52" t="s">
        <v>19</v>
      </c>
      <c r="I45" s="52" t="s">
        <v>19</v>
      </c>
      <c r="K45" s="56">
        <v>10</v>
      </c>
      <c r="L45" s="56">
        <v>10</v>
      </c>
      <c r="M45" s="56">
        <v>10</v>
      </c>
      <c r="N45" s="56">
        <v>50</v>
      </c>
      <c r="O45" s="56">
        <v>80</v>
      </c>
      <c r="P45" s="56">
        <v>50</v>
      </c>
      <c r="Q45" s="56">
        <v>1</v>
      </c>
      <c r="R45" s="56">
        <v>30</v>
      </c>
    </row>
    <row r="46" spans="1:18" x14ac:dyDescent="0.25">
      <c r="A46" s="21">
        <f t="shared" si="0"/>
        <v>45335</v>
      </c>
      <c r="B46" s="36" t="s">
        <v>19</v>
      </c>
      <c r="C46" s="51" t="s">
        <v>19</v>
      </c>
      <c r="D46" s="51" t="s">
        <v>19</v>
      </c>
      <c r="E46" s="51" t="s">
        <v>19</v>
      </c>
      <c r="F46" s="51" t="s">
        <v>19</v>
      </c>
      <c r="G46" s="51" t="s">
        <v>19</v>
      </c>
      <c r="H46" s="51" t="s">
        <v>19</v>
      </c>
      <c r="I46" s="51" t="s">
        <v>19</v>
      </c>
      <c r="K46" s="56">
        <v>10</v>
      </c>
      <c r="L46" s="56">
        <v>10</v>
      </c>
      <c r="M46" s="56">
        <v>10</v>
      </c>
      <c r="N46" s="56">
        <v>50</v>
      </c>
      <c r="O46" s="56">
        <v>80</v>
      </c>
      <c r="P46" s="56">
        <v>50</v>
      </c>
      <c r="Q46" s="56">
        <v>1</v>
      </c>
      <c r="R46" s="56">
        <v>30</v>
      </c>
    </row>
    <row r="47" spans="1:18" x14ac:dyDescent="0.25">
      <c r="A47" s="21">
        <f t="shared" si="0"/>
        <v>45336</v>
      </c>
      <c r="B47" s="35" t="s">
        <v>19</v>
      </c>
      <c r="C47" s="52" t="s">
        <v>19</v>
      </c>
      <c r="D47" s="52" t="s">
        <v>19</v>
      </c>
      <c r="E47" s="52" t="s">
        <v>19</v>
      </c>
      <c r="F47" s="52" t="s">
        <v>19</v>
      </c>
      <c r="G47" s="52" t="s">
        <v>19</v>
      </c>
      <c r="H47" s="52" t="s">
        <v>19</v>
      </c>
      <c r="I47" s="52" t="s">
        <v>19</v>
      </c>
      <c r="K47" s="56">
        <v>10</v>
      </c>
      <c r="L47" s="56">
        <v>10</v>
      </c>
      <c r="M47" s="56">
        <v>10</v>
      </c>
      <c r="N47" s="56">
        <v>50</v>
      </c>
      <c r="O47" s="56">
        <v>80</v>
      </c>
      <c r="P47" s="56">
        <v>50</v>
      </c>
      <c r="Q47" s="56">
        <v>1</v>
      </c>
      <c r="R47" s="56">
        <v>30</v>
      </c>
    </row>
    <row r="48" spans="1:18" x14ac:dyDescent="0.25">
      <c r="A48" s="21">
        <f t="shared" si="0"/>
        <v>45337</v>
      </c>
      <c r="B48" s="57">
        <v>51.94</v>
      </c>
      <c r="C48" s="47">
        <v>0.38</v>
      </c>
      <c r="D48" s="47">
        <v>0</v>
      </c>
      <c r="E48" s="47">
        <v>68.849999999999994</v>
      </c>
      <c r="F48" s="47">
        <v>1.1299999999999999</v>
      </c>
      <c r="G48" s="47">
        <v>1.64</v>
      </c>
      <c r="H48" s="48">
        <v>9.1999999999999998E-3</v>
      </c>
      <c r="I48" s="48">
        <v>1.9293</v>
      </c>
      <c r="K48" s="56">
        <v>10</v>
      </c>
      <c r="L48" s="56">
        <v>10</v>
      </c>
      <c r="M48" s="56">
        <v>10</v>
      </c>
      <c r="N48" s="56">
        <v>50</v>
      </c>
      <c r="O48" s="56">
        <v>80</v>
      </c>
      <c r="P48" s="56">
        <v>50</v>
      </c>
      <c r="Q48" s="56">
        <v>1</v>
      </c>
      <c r="R48" s="56">
        <v>30</v>
      </c>
    </row>
    <row r="49" spans="1:18" x14ac:dyDescent="0.25">
      <c r="A49" s="21">
        <f t="shared" si="0"/>
        <v>45338</v>
      </c>
      <c r="B49" s="35">
        <v>23.36</v>
      </c>
      <c r="C49" s="49">
        <v>0.64</v>
      </c>
      <c r="D49" s="49">
        <v>0</v>
      </c>
      <c r="E49" s="49">
        <v>67.31</v>
      </c>
      <c r="F49" s="49">
        <v>1.25</v>
      </c>
      <c r="G49" s="49">
        <v>11.43</v>
      </c>
      <c r="H49" s="50">
        <v>6.7000000000000002E-3</v>
      </c>
      <c r="I49" s="50">
        <v>0.1099</v>
      </c>
      <c r="K49" s="56">
        <v>10</v>
      </c>
      <c r="L49" s="56">
        <v>10</v>
      </c>
      <c r="M49" s="56">
        <v>10</v>
      </c>
      <c r="N49" s="56">
        <v>50</v>
      </c>
      <c r="O49" s="56">
        <v>80</v>
      </c>
      <c r="P49" s="56">
        <v>50</v>
      </c>
      <c r="Q49" s="56">
        <v>1</v>
      </c>
      <c r="R49" s="56">
        <v>30</v>
      </c>
    </row>
    <row r="50" spans="1:18" x14ac:dyDescent="0.25">
      <c r="A50" s="21">
        <f t="shared" si="0"/>
        <v>45339</v>
      </c>
      <c r="B50" s="36">
        <v>24.23</v>
      </c>
      <c r="C50" s="47">
        <v>0.6</v>
      </c>
      <c r="D50" s="47">
        <v>0.14000000000000001</v>
      </c>
      <c r="E50" s="47">
        <v>62.33</v>
      </c>
      <c r="F50" s="47">
        <v>1.4</v>
      </c>
      <c r="G50" s="47">
        <v>10.51</v>
      </c>
      <c r="H50" s="48">
        <v>6.7999999999999996E-3</v>
      </c>
      <c r="I50" s="48">
        <v>8.3999999999999995E-3</v>
      </c>
      <c r="K50" s="56">
        <v>10</v>
      </c>
      <c r="L50" s="56">
        <v>10</v>
      </c>
      <c r="M50" s="56">
        <v>10</v>
      </c>
      <c r="N50" s="56">
        <v>50</v>
      </c>
      <c r="O50" s="56">
        <v>80</v>
      </c>
      <c r="P50" s="56">
        <v>50</v>
      </c>
      <c r="Q50" s="56">
        <v>1</v>
      </c>
      <c r="R50" s="56">
        <v>30</v>
      </c>
    </row>
    <row r="51" spans="1:18" x14ac:dyDescent="0.25">
      <c r="A51" s="21">
        <f t="shared" si="0"/>
        <v>45340</v>
      </c>
      <c r="B51" s="35">
        <v>19</v>
      </c>
      <c r="C51" s="49">
        <v>0.42</v>
      </c>
      <c r="D51" s="49">
        <v>0.1</v>
      </c>
      <c r="E51" s="49">
        <v>63.6</v>
      </c>
      <c r="F51" s="49">
        <v>1.32</v>
      </c>
      <c r="G51" s="49">
        <v>7.47</v>
      </c>
      <c r="H51" s="50">
        <v>6.7000000000000002E-3</v>
      </c>
      <c r="I51" s="50">
        <v>6.1000000000000004E-3</v>
      </c>
      <c r="K51" s="56">
        <v>10</v>
      </c>
      <c r="L51" s="56">
        <v>10</v>
      </c>
      <c r="M51" s="56">
        <v>10</v>
      </c>
      <c r="N51" s="56">
        <v>50</v>
      </c>
      <c r="O51" s="56">
        <v>80</v>
      </c>
      <c r="P51" s="56">
        <v>50</v>
      </c>
      <c r="Q51" s="56">
        <v>1</v>
      </c>
      <c r="R51" s="56">
        <v>30</v>
      </c>
    </row>
    <row r="52" spans="1:18" x14ac:dyDescent="0.25">
      <c r="A52" s="21">
        <f t="shared" si="0"/>
        <v>45341</v>
      </c>
      <c r="B52" s="36">
        <v>15.26</v>
      </c>
      <c r="C52" s="47">
        <v>0.41</v>
      </c>
      <c r="D52" s="47">
        <v>0.06</v>
      </c>
      <c r="E52" s="47">
        <v>67.31</v>
      </c>
      <c r="F52" s="47">
        <v>1.23</v>
      </c>
      <c r="G52" s="47">
        <v>5.13</v>
      </c>
      <c r="H52" s="48">
        <v>6.6E-3</v>
      </c>
      <c r="I52" s="48">
        <v>8.0999999999999996E-3</v>
      </c>
      <c r="K52" s="56">
        <v>10</v>
      </c>
      <c r="L52" s="56">
        <v>10</v>
      </c>
      <c r="M52" s="56">
        <v>10</v>
      </c>
      <c r="N52" s="56">
        <v>50</v>
      </c>
      <c r="O52" s="56">
        <v>80</v>
      </c>
      <c r="P52" s="56">
        <v>50</v>
      </c>
      <c r="Q52" s="56">
        <v>1</v>
      </c>
      <c r="R52" s="56">
        <v>30</v>
      </c>
    </row>
    <row r="53" spans="1:18" x14ac:dyDescent="0.25">
      <c r="A53" s="21">
        <f t="shared" si="0"/>
        <v>45342</v>
      </c>
      <c r="B53" s="35">
        <v>17.489999999999998</v>
      </c>
      <c r="C53" s="49">
        <v>0.42</v>
      </c>
      <c r="D53" s="49">
        <v>0.09</v>
      </c>
      <c r="E53" s="49">
        <v>64.099999999999994</v>
      </c>
      <c r="F53" s="49">
        <v>1.32</v>
      </c>
      <c r="G53" s="49">
        <v>6.17</v>
      </c>
      <c r="H53" s="50">
        <v>3.5000000000000001E-3</v>
      </c>
      <c r="I53" s="50">
        <v>9.1000000000000004E-3</v>
      </c>
      <c r="K53" s="56">
        <v>10</v>
      </c>
      <c r="L53" s="56">
        <v>10</v>
      </c>
      <c r="M53" s="56">
        <v>10</v>
      </c>
      <c r="N53" s="56">
        <v>50</v>
      </c>
      <c r="O53" s="56">
        <v>80</v>
      </c>
      <c r="P53" s="56">
        <v>50</v>
      </c>
      <c r="Q53" s="56">
        <v>1</v>
      </c>
      <c r="R53" s="56">
        <v>30</v>
      </c>
    </row>
    <row r="54" spans="1:18" x14ac:dyDescent="0.25">
      <c r="A54" s="21">
        <f t="shared" si="0"/>
        <v>45343</v>
      </c>
      <c r="B54" s="36">
        <v>18.64</v>
      </c>
      <c r="C54" s="47">
        <v>0.49</v>
      </c>
      <c r="D54" s="47">
        <v>0.01</v>
      </c>
      <c r="E54" s="47">
        <v>55.54</v>
      </c>
      <c r="F54" s="47">
        <v>0.99</v>
      </c>
      <c r="G54" s="47">
        <v>9.6300000000000008</v>
      </c>
      <c r="H54" s="48">
        <v>5.1999999999999998E-3</v>
      </c>
      <c r="I54" s="48">
        <v>7.7000000000000002E-3</v>
      </c>
      <c r="K54" s="56">
        <v>10</v>
      </c>
      <c r="L54" s="56">
        <v>10</v>
      </c>
      <c r="M54" s="56">
        <v>10</v>
      </c>
      <c r="N54" s="56">
        <v>50</v>
      </c>
      <c r="O54" s="56">
        <v>80</v>
      </c>
      <c r="P54" s="56">
        <v>50</v>
      </c>
      <c r="Q54" s="56">
        <v>1</v>
      </c>
      <c r="R54" s="56">
        <v>30</v>
      </c>
    </row>
    <row r="55" spans="1:18" x14ac:dyDescent="0.25">
      <c r="A55" s="21">
        <f t="shared" si="0"/>
        <v>45344</v>
      </c>
      <c r="B55" s="35">
        <v>13.69</v>
      </c>
      <c r="C55" s="49">
        <v>0.45</v>
      </c>
      <c r="D55" s="49">
        <v>0</v>
      </c>
      <c r="E55" s="49">
        <v>54.78</v>
      </c>
      <c r="F55" s="49">
        <v>0.88</v>
      </c>
      <c r="G55" s="49">
        <v>9.26</v>
      </c>
      <c r="H55" s="50">
        <v>8.3999999999999995E-3</v>
      </c>
      <c r="I55" s="50">
        <v>6.3E-3</v>
      </c>
      <c r="K55" s="56">
        <v>10</v>
      </c>
      <c r="L55" s="56">
        <v>10</v>
      </c>
      <c r="M55" s="56">
        <v>10</v>
      </c>
      <c r="N55" s="56">
        <v>50</v>
      </c>
      <c r="O55" s="56">
        <v>80</v>
      </c>
      <c r="P55" s="56">
        <v>50</v>
      </c>
      <c r="Q55" s="56">
        <v>1</v>
      </c>
      <c r="R55" s="56">
        <v>30</v>
      </c>
    </row>
    <row r="56" spans="1:18" x14ac:dyDescent="0.25">
      <c r="A56" s="21">
        <f t="shared" si="0"/>
        <v>45345</v>
      </c>
      <c r="B56" s="36">
        <v>15.69</v>
      </c>
      <c r="C56" s="47">
        <v>0.41</v>
      </c>
      <c r="D56" s="47">
        <v>0</v>
      </c>
      <c r="E56" s="47">
        <v>56.44</v>
      </c>
      <c r="F56" s="47">
        <v>0.89</v>
      </c>
      <c r="G56" s="47">
        <v>10.87</v>
      </c>
      <c r="H56" s="48">
        <v>7.1999999999999998E-3</v>
      </c>
      <c r="I56" s="48">
        <v>1.2800000000000001E-2</v>
      </c>
      <c r="K56" s="56">
        <v>10</v>
      </c>
      <c r="L56" s="56">
        <v>10</v>
      </c>
      <c r="M56" s="56">
        <v>10</v>
      </c>
      <c r="N56" s="56">
        <v>50</v>
      </c>
      <c r="O56" s="56">
        <v>80</v>
      </c>
      <c r="P56" s="56">
        <v>50</v>
      </c>
      <c r="Q56" s="56">
        <v>1</v>
      </c>
      <c r="R56" s="56">
        <v>30</v>
      </c>
    </row>
    <row r="57" spans="1:18" x14ac:dyDescent="0.25">
      <c r="A57" s="21">
        <f t="shared" si="0"/>
        <v>45346</v>
      </c>
      <c r="B57" s="35">
        <v>14.73</v>
      </c>
      <c r="C57" s="49">
        <v>0.44</v>
      </c>
      <c r="D57" s="49">
        <v>0</v>
      </c>
      <c r="E57" s="49">
        <v>55.52</v>
      </c>
      <c r="F57" s="49">
        <v>0.91</v>
      </c>
      <c r="G57" s="49">
        <v>10.25</v>
      </c>
      <c r="H57" s="50">
        <v>7.9000000000000008E-3</v>
      </c>
      <c r="I57" s="50">
        <v>7.4999999999999997E-3</v>
      </c>
      <c r="K57" s="56">
        <v>10</v>
      </c>
      <c r="L57" s="56">
        <v>10</v>
      </c>
      <c r="M57" s="56">
        <v>10</v>
      </c>
      <c r="N57" s="56">
        <v>50</v>
      </c>
      <c r="O57" s="56">
        <v>80</v>
      </c>
      <c r="P57" s="56">
        <v>50</v>
      </c>
      <c r="Q57" s="56">
        <v>1</v>
      </c>
      <c r="R57" s="56">
        <v>30</v>
      </c>
    </row>
    <row r="58" spans="1:18" x14ac:dyDescent="0.25">
      <c r="A58" s="21">
        <f t="shared" si="0"/>
        <v>45347</v>
      </c>
      <c r="B58" s="36">
        <v>13.05</v>
      </c>
      <c r="C58" s="47">
        <v>0.38</v>
      </c>
      <c r="D58" s="47">
        <v>0</v>
      </c>
      <c r="E58" s="47">
        <v>55.89</v>
      </c>
      <c r="F58" s="47">
        <v>0.88</v>
      </c>
      <c r="G58" s="47">
        <v>9.73</v>
      </c>
      <c r="H58" s="48">
        <v>7.6E-3</v>
      </c>
      <c r="I58" s="48">
        <v>8.9999999999999993E-3</v>
      </c>
      <c r="K58" s="56">
        <v>10</v>
      </c>
      <c r="L58" s="56">
        <v>10</v>
      </c>
      <c r="M58" s="56">
        <v>10</v>
      </c>
      <c r="N58" s="56">
        <v>50</v>
      </c>
      <c r="O58" s="56">
        <v>80</v>
      </c>
      <c r="P58" s="56">
        <v>50</v>
      </c>
      <c r="Q58" s="56">
        <v>1</v>
      </c>
      <c r="R58" s="56">
        <v>30</v>
      </c>
    </row>
    <row r="59" spans="1:18" x14ac:dyDescent="0.25">
      <c r="A59" s="21">
        <f t="shared" si="0"/>
        <v>45348</v>
      </c>
      <c r="B59" s="35">
        <v>16.3</v>
      </c>
      <c r="C59" s="49">
        <v>0.38</v>
      </c>
      <c r="D59" s="49">
        <v>0.04</v>
      </c>
      <c r="E59" s="49">
        <v>70.16</v>
      </c>
      <c r="F59" s="49">
        <v>1.61</v>
      </c>
      <c r="G59" s="49">
        <v>7.29</v>
      </c>
      <c r="H59" s="50">
        <v>9.7999999999999997E-3</v>
      </c>
      <c r="I59" s="50">
        <v>4.6199999999999998E-2</v>
      </c>
      <c r="K59" s="56">
        <v>10</v>
      </c>
      <c r="L59" s="56">
        <v>10</v>
      </c>
      <c r="M59" s="56">
        <v>10</v>
      </c>
      <c r="N59" s="56">
        <v>50</v>
      </c>
      <c r="O59" s="56">
        <v>80</v>
      </c>
      <c r="P59" s="56">
        <v>50</v>
      </c>
      <c r="Q59" s="56">
        <v>1</v>
      </c>
      <c r="R59" s="56">
        <v>30</v>
      </c>
    </row>
    <row r="60" spans="1:18" x14ac:dyDescent="0.25">
      <c r="A60" s="21">
        <f t="shared" si="0"/>
        <v>45349</v>
      </c>
      <c r="B60" s="36">
        <v>20.29</v>
      </c>
      <c r="C60" s="47">
        <v>0.42</v>
      </c>
      <c r="D60" s="47">
        <v>0.01</v>
      </c>
      <c r="E60" s="47">
        <v>57.49</v>
      </c>
      <c r="F60" s="47">
        <v>2.0499999999999998</v>
      </c>
      <c r="G60" s="47">
        <v>5.28</v>
      </c>
      <c r="H60" s="48">
        <v>7.3000000000000001E-3</v>
      </c>
      <c r="I60" s="48">
        <v>1.7500000000000002E-2</v>
      </c>
      <c r="K60" s="56">
        <v>10</v>
      </c>
      <c r="L60" s="56">
        <v>10</v>
      </c>
      <c r="M60" s="56">
        <v>10</v>
      </c>
      <c r="N60" s="56">
        <v>50</v>
      </c>
      <c r="O60" s="56">
        <v>80</v>
      </c>
      <c r="P60" s="56">
        <v>50</v>
      </c>
      <c r="Q60" s="56">
        <v>1</v>
      </c>
      <c r="R60" s="56">
        <v>30</v>
      </c>
    </row>
    <row r="61" spans="1:18" x14ac:dyDescent="0.25">
      <c r="A61" s="21">
        <f t="shared" si="0"/>
        <v>45350</v>
      </c>
      <c r="B61" s="35">
        <v>17.41</v>
      </c>
      <c r="C61" s="49">
        <v>0.34</v>
      </c>
      <c r="D61" s="49">
        <v>0.18</v>
      </c>
      <c r="E61" s="49">
        <v>49.72</v>
      </c>
      <c r="F61" s="49">
        <v>2.25</v>
      </c>
      <c r="G61" s="49">
        <v>9.69</v>
      </c>
      <c r="H61" s="50">
        <v>7.1000000000000004E-3</v>
      </c>
      <c r="I61" s="50">
        <v>7.7000000000000002E-3</v>
      </c>
      <c r="K61" s="56">
        <v>10</v>
      </c>
      <c r="L61" s="56">
        <v>10</v>
      </c>
      <c r="M61" s="56">
        <v>10</v>
      </c>
      <c r="N61" s="56">
        <v>50</v>
      </c>
      <c r="O61" s="56">
        <v>80</v>
      </c>
      <c r="P61" s="56">
        <v>50</v>
      </c>
      <c r="Q61" s="56">
        <v>1</v>
      </c>
      <c r="R61" s="56">
        <v>30</v>
      </c>
    </row>
    <row r="62" spans="1:18" x14ac:dyDescent="0.25">
      <c r="A62" s="21">
        <f t="shared" si="0"/>
        <v>45351</v>
      </c>
      <c r="B62" s="8">
        <v>18.510000000000002</v>
      </c>
      <c r="C62" s="47">
        <v>0.4</v>
      </c>
      <c r="D62" s="47">
        <v>0.52</v>
      </c>
      <c r="E62" s="47">
        <v>55.17</v>
      </c>
      <c r="F62" s="47">
        <v>2.2000000000000002</v>
      </c>
      <c r="G62" s="47">
        <v>14.05</v>
      </c>
      <c r="H62" s="48">
        <v>7.1000000000000004E-3</v>
      </c>
      <c r="I62" s="48">
        <v>6.1999999999999998E-3</v>
      </c>
      <c r="K62" s="56">
        <v>10</v>
      </c>
      <c r="L62" s="56">
        <v>10</v>
      </c>
      <c r="M62" s="56">
        <v>10</v>
      </c>
      <c r="N62" s="56">
        <v>50</v>
      </c>
      <c r="O62" s="56">
        <v>80</v>
      </c>
      <c r="P62" s="56">
        <v>50</v>
      </c>
      <c r="Q62" s="56">
        <v>1</v>
      </c>
      <c r="R62" s="56">
        <v>30</v>
      </c>
    </row>
    <row r="63" spans="1:18" x14ac:dyDescent="0.25">
      <c r="A63" s="21">
        <f t="shared" si="0"/>
        <v>45352</v>
      </c>
      <c r="B63" s="47">
        <v>18.2</v>
      </c>
      <c r="C63" s="47">
        <v>0.39</v>
      </c>
      <c r="D63" s="47">
        <v>0.51</v>
      </c>
      <c r="E63" s="47">
        <v>64.34</v>
      </c>
      <c r="F63" s="47">
        <v>2.34</v>
      </c>
      <c r="G63" s="47">
        <v>13.49</v>
      </c>
      <c r="H63" s="48">
        <v>7.1000000000000004E-3</v>
      </c>
      <c r="I63" s="48">
        <v>1.35E-2</v>
      </c>
      <c r="K63" s="56">
        <v>10</v>
      </c>
      <c r="L63" s="56">
        <v>10</v>
      </c>
      <c r="M63" s="56">
        <v>10</v>
      </c>
      <c r="N63" s="56">
        <v>50</v>
      </c>
      <c r="O63" s="56">
        <v>80</v>
      </c>
      <c r="P63" s="56">
        <v>50</v>
      </c>
      <c r="Q63" s="56">
        <v>1</v>
      </c>
      <c r="R63" s="56">
        <v>30</v>
      </c>
    </row>
    <row r="64" spans="1:18" x14ac:dyDescent="0.25">
      <c r="A64" s="21">
        <f t="shared" si="0"/>
        <v>45353</v>
      </c>
      <c r="B64" s="49">
        <v>20.85</v>
      </c>
      <c r="C64" s="49">
        <v>0.42</v>
      </c>
      <c r="D64" s="49">
        <v>0.67</v>
      </c>
      <c r="E64" s="49">
        <v>64.53</v>
      </c>
      <c r="F64" s="49">
        <v>2.41</v>
      </c>
      <c r="G64" s="49">
        <v>11.87</v>
      </c>
      <c r="H64" s="50">
        <v>7.1000000000000004E-3</v>
      </c>
      <c r="I64" s="50">
        <v>2.2800000000000001E-2</v>
      </c>
      <c r="K64" s="56">
        <v>10</v>
      </c>
      <c r="L64" s="56">
        <v>10</v>
      </c>
      <c r="M64" s="56">
        <v>10</v>
      </c>
      <c r="N64" s="56">
        <v>50</v>
      </c>
      <c r="O64" s="56">
        <v>80</v>
      </c>
      <c r="P64" s="56">
        <v>50</v>
      </c>
      <c r="Q64" s="56">
        <v>1</v>
      </c>
      <c r="R64" s="56">
        <v>30</v>
      </c>
    </row>
    <row r="65" spans="1:18" x14ac:dyDescent="0.25">
      <c r="A65" s="21">
        <f t="shared" si="0"/>
        <v>45354</v>
      </c>
      <c r="B65" s="59">
        <v>140.43</v>
      </c>
      <c r="C65" s="47">
        <v>1.56</v>
      </c>
      <c r="D65" s="47">
        <v>0.99</v>
      </c>
      <c r="E65" s="47">
        <v>52.19</v>
      </c>
      <c r="F65" s="47">
        <v>2.5</v>
      </c>
      <c r="G65" s="47">
        <v>11.42</v>
      </c>
      <c r="H65" s="48">
        <v>7.6E-3</v>
      </c>
      <c r="I65" s="48">
        <v>0.15590000000000001</v>
      </c>
      <c r="K65" s="56">
        <v>10</v>
      </c>
      <c r="L65" s="56">
        <v>10</v>
      </c>
      <c r="M65" s="56">
        <v>10</v>
      </c>
      <c r="N65" s="56">
        <v>50</v>
      </c>
      <c r="O65" s="56">
        <v>80</v>
      </c>
      <c r="P65" s="56">
        <v>50</v>
      </c>
      <c r="Q65" s="56">
        <v>1</v>
      </c>
      <c r="R65" s="56">
        <v>30</v>
      </c>
    </row>
    <row r="66" spans="1:18" x14ac:dyDescent="0.25">
      <c r="A66" s="21">
        <f t="shared" si="0"/>
        <v>45355</v>
      </c>
      <c r="B66" s="52" t="s">
        <v>19</v>
      </c>
      <c r="C66" s="52" t="s">
        <v>19</v>
      </c>
      <c r="D66" s="52" t="s">
        <v>19</v>
      </c>
      <c r="E66" s="52" t="s">
        <v>19</v>
      </c>
      <c r="F66" s="52" t="s">
        <v>19</v>
      </c>
      <c r="G66" s="52" t="s">
        <v>19</v>
      </c>
      <c r="H66" s="52" t="s">
        <v>19</v>
      </c>
      <c r="I66" s="52" t="s">
        <v>19</v>
      </c>
      <c r="K66" s="56">
        <v>10</v>
      </c>
      <c r="L66" s="56">
        <v>10</v>
      </c>
      <c r="M66" s="56">
        <v>10</v>
      </c>
      <c r="N66" s="56">
        <v>50</v>
      </c>
      <c r="O66" s="56">
        <v>80</v>
      </c>
      <c r="P66" s="56">
        <v>50</v>
      </c>
      <c r="Q66" s="56">
        <v>1</v>
      </c>
      <c r="R66" s="56">
        <v>30</v>
      </c>
    </row>
    <row r="67" spans="1:18" x14ac:dyDescent="0.25">
      <c r="A67" s="21">
        <f t="shared" si="0"/>
        <v>45356</v>
      </c>
      <c r="B67" s="51" t="s">
        <v>19</v>
      </c>
      <c r="C67" s="51" t="s">
        <v>19</v>
      </c>
      <c r="D67" s="51" t="s">
        <v>19</v>
      </c>
      <c r="E67" s="51" t="s">
        <v>19</v>
      </c>
      <c r="F67" s="51" t="s">
        <v>19</v>
      </c>
      <c r="G67" s="51" t="s">
        <v>19</v>
      </c>
      <c r="H67" s="51" t="s">
        <v>19</v>
      </c>
      <c r="I67" s="51" t="s">
        <v>19</v>
      </c>
      <c r="K67" s="56">
        <v>10</v>
      </c>
      <c r="L67" s="56">
        <v>10</v>
      </c>
      <c r="M67" s="56">
        <v>10</v>
      </c>
      <c r="N67" s="56">
        <v>50</v>
      </c>
      <c r="O67" s="56">
        <v>80</v>
      </c>
      <c r="P67" s="56">
        <v>50</v>
      </c>
      <c r="Q67" s="56">
        <v>1</v>
      </c>
      <c r="R67" s="56">
        <v>30</v>
      </c>
    </row>
    <row r="68" spans="1:18" x14ac:dyDescent="0.25">
      <c r="A68" s="21">
        <f t="shared" si="0"/>
        <v>45357</v>
      </c>
      <c r="B68" s="52" t="s">
        <v>19</v>
      </c>
      <c r="C68" s="52" t="s">
        <v>19</v>
      </c>
      <c r="D68" s="52" t="s">
        <v>19</v>
      </c>
      <c r="E68" s="52" t="s">
        <v>19</v>
      </c>
      <c r="F68" s="52" t="s">
        <v>19</v>
      </c>
      <c r="G68" s="52" t="s">
        <v>19</v>
      </c>
      <c r="H68" s="52" t="s">
        <v>19</v>
      </c>
      <c r="I68" s="52" t="s">
        <v>19</v>
      </c>
      <c r="K68" s="56">
        <v>10</v>
      </c>
      <c r="L68" s="56">
        <v>10</v>
      </c>
      <c r="M68" s="56">
        <v>10</v>
      </c>
      <c r="N68" s="56">
        <v>50</v>
      </c>
      <c r="O68" s="56">
        <v>80</v>
      </c>
      <c r="P68" s="56">
        <v>50</v>
      </c>
      <c r="Q68" s="56">
        <v>1</v>
      </c>
      <c r="R68" s="56">
        <v>30</v>
      </c>
    </row>
    <row r="69" spans="1:18" x14ac:dyDescent="0.25">
      <c r="A69" s="21">
        <f t="shared" ref="A69:A132" si="1">A68+1</f>
        <v>45358</v>
      </c>
      <c r="B69" s="51" t="s">
        <v>19</v>
      </c>
      <c r="C69" s="51" t="s">
        <v>19</v>
      </c>
      <c r="D69" s="51" t="s">
        <v>19</v>
      </c>
      <c r="E69" s="51" t="s">
        <v>19</v>
      </c>
      <c r="F69" s="51" t="s">
        <v>19</v>
      </c>
      <c r="G69" s="51" t="s">
        <v>19</v>
      </c>
      <c r="H69" s="51" t="s">
        <v>19</v>
      </c>
      <c r="I69" s="51" t="s">
        <v>19</v>
      </c>
      <c r="K69" s="56">
        <v>10</v>
      </c>
      <c r="L69" s="56">
        <v>10</v>
      </c>
      <c r="M69" s="56">
        <v>10</v>
      </c>
      <c r="N69" s="56">
        <v>50</v>
      </c>
      <c r="O69" s="56">
        <v>80</v>
      </c>
      <c r="P69" s="56">
        <v>50</v>
      </c>
      <c r="Q69" s="56">
        <v>1</v>
      </c>
      <c r="R69" s="56">
        <v>30</v>
      </c>
    </row>
    <row r="70" spans="1:18" x14ac:dyDescent="0.25">
      <c r="A70" s="21">
        <f t="shared" si="1"/>
        <v>45359</v>
      </c>
      <c r="B70" s="52" t="s">
        <v>19</v>
      </c>
      <c r="C70" s="52" t="s">
        <v>19</v>
      </c>
      <c r="D70" s="52" t="s">
        <v>19</v>
      </c>
      <c r="E70" s="52" t="s">
        <v>19</v>
      </c>
      <c r="F70" s="52" t="s">
        <v>19</v>
      </c>
      <c r="G70" s="52" t="s">
        <v>19</v>
      </c>
      <c r="H70" s="52" t="s">
        <v>19</v>
      </c>
      <c r="I70" s="52" t="s">
        <v>19</v>
      </c>
      <c r="K70" s="56">
        <v>10</v>
      </c>
      <c r="L70" s="56">
        <v>10</v>
      </c>
      <c r="M70" s="56">
        <v>10</v>
      </c>
      <c r="N70" s="56">
        <v>50</v>
      </c>
      <c r="O70" s="56">
        <v>80</v>
      </c>
      <c r="P70" s="56">
        <v>50</v>
      </c>
      <c r="Q70" s="56">
        <v>1</v>
      </c>
      <c r="R70" s="56">
        <v>30</v>
      </c>
    </row>
    <row r="71" spans="1:18" x14ac:dyDescent="0.25">
      <c r="A71" s="21">
        <f t="shared" si="1"/>
        <v>45360</v>
      </c>
      <c r="B71" s="51" t="s">
        <v>19</v>
      </c>
      <c r="C71" s="51" t="s">
        <v>19</v>
      </c>
      <c r="D71" s="51" t="s">
        <v>19</v>
      </c>
      <c r="E71" s="51" t="s">
        <v>19</v>
      </c>
      <c r="F71" s="51" t="s">
        <v>19</v>
      </c>
      <c r="G71" s="51" t="s">
        <v>19</v>
      </c>
      <c r="H71" s="51" t="s">
        <v>19</v>
      </c>
      <c r="I71" s="51" t="s">
        <v>19</v>
      </c>
      <c r="K71" s="56">
        <v>10</v>
      </c>
      <c r="L71" s="56">
        <v>10</v>
      </c>
      <c r="M71" s="56">
        <v>10</v>
      </c>
      <c r="N71" s="56">
        <v>50</v>
      </c>
      <c r="O71" s="56">
        <v>80</v>
      </c>
      <c r="P71" s="56">
        <v>50</v>
      </c>
      <c r="Q71" s="56">
        <v>1</v>
      </c>
      <c r="R71" s="56">
        <v>30</v>
      </c>
    </row>
    <row r="72" spans="1:18" x14ac:dyDescent="0.25">
      <c r="A72" s="21">
        <f t="shared" si="1"/>
        <v>45361</v>
      </c>
      <c r="B72" s="52" t="s">
        <v>19</v>
      </c>
      <c r="C72" s="52" t="s">
        <v>19</v>
      </c>
      <c r="D72" s="52" t="s">
        <v>19</v>
      </c>
      <c r="E72" s="52" t="s">
        <v>19</v>
      </c>
      <c r="F72" s="52" t="s">
        <v>19</v>
      </c>
      <c r="G72" s="52" t="s">
        <v>19</v>
      </c>
      <c r="H72" s="52" t="s">
        <v>19</v>
      </c>
      <c r="I72" s="52" t="s">
        <v>19</v>
      </c>
      <c r="K72" s="56">
        <v>10</v>
      </c>
      <c r="L72" s="56">
        <v>10</v>
      </c>
      <c r="M72" s="56">
        <v>10</v>
      </c>
      <c r="N72" s="56">
        <v>50</v>
      </c>
      <c r="O72" s="56">
        <v>80</v>
      </c>
      <c r="P72" s="56">
        <v>50</v>
      </c>
      <c r="Q72" s="56">
        <v>1</v>
      </c>
      <c r="R72" s="56">
        <v>30</v>
      </c>
    </row>
    <row r="73" spans="1:18" x14ac:dyDescent="0.25">
      <c r="A73" s="21">
        <f t="shared" si="1"/>
        <v>45362</v>
      </c>
      <c r="B73" s="51" t="s">
        <v>19</v>
      </c>
      <c r="C73" s="51" t="s">
        <v>19</v>
      </c>
      <c r="D73" s="51" t="s">
        <v>19</v>
      </c>
      <c r="E73" s="51" t="s">
        <v>19</v>
      </c>
      <c r="F73" s="51" t="s">
        <v>19</v>
      </c>
      <c r="G73" s="51" t="s">
        <v>19</v>
      </c>
      <c r="H73" s="51" t="s">
        <v>19</v>
      </c>
      <c r="I73" s="51" t="s">
        <v>19</v>
      </c>
      <c r="K73" s="56">
        <v>10</v>
      </c>
      <c r="L73" s="56">
        <v>10</v>
      </c>
      <c r="M73" s="56">
        <v>10</v>
      </c>
      <c r="N73" s="56">
        <v>50</v>
      </c>
      <c r="O73" s="56">
        <v>80</v>
      </c>
      <c r="P73" s="56">
        <v>50</v>
      </c>
      <c r="Q73" s="56">
        <v>1</v>
      </c>
      <c r="R73" s="56">
        <v>30</v>
      </c>
    </row>
    <row r="74" spans="1:18" x14ac:dyDescent="0.25">
      <c r="A74" s="21">
        <f t="shared" si="1"/>
        <v>45363</v>
      </c>
      <c r="B74" s="52" t="s">
        <v>19</v>
      </c>
      <c r="C74" s="52" t="s">
        <v>19</v>
      </c>
      <c r="D74" s="52" t="s">
        <v>19</v>
      </c>
      <c r="E74" s="52" t="s">
        <v>19</v>
      </c>
      <c r="F74" s="52" t="s">
        <v>19</v>
      </c>
      <c r="G74" s="52" t="s">
        <v>19</v>
      </c>
      <c r="H74" s="52" t="s">
        <v>19</v>
      </c>
      <c r="I74" s="52" t="s">
        <v>19</v>
      </c>
      <c r="K74" s="56">
        <v>10</v>
      </c>
      <c r="L74" s="56">
        <v>10</v>
      </c>
      <c r="M74" s="56">
        <v>10</v>
      </c>
      <c r="N74" s="56">
        <v>50</v>
      </c>
      <c r="O74" s="56">
        <v>80</v>
      </c>
      <c r="P74" s="56">
        <v>50</v>
      </c>
      <c r="Q74" s="56">
        <v>1</v>
      </c>
      <c r="R74" s="56">
        <v>30</v>
      </c>
    </row>
    <row r="75" spans="1:18" x14ac:dyDescent="0.25">
      <c r="A75" s="21">
        <f t="shared" si="1"/>
        <v>45364</v>
      </c>
      <c r="B75" s="51" t="s">
        <v>19</v>
      </c>
      <c r="C75" s="51" t="s">
        <v>19</v>
      </c>
      <c r="D75" s="51" t="s">
        <v>19</v>
      </c>
      <c r="E75" s="51" t="s">
        <v>19</v>
      </c>
      <c r="F75" s="51" t="s">
        <v>19</v>
      </c>
      <c r="G75" s="51" t="s">
        <v>19</v>
      </c>
      <c r="H75" s="51" t="s">
        <v>19</v>
      </c>
      <c r="I75" s="51" t="s">
        <v>19</v>
      </c>
      <c r="K75" s="56">
        <v>10</v>
      </c>
      <c r="L75" s="56">
        <v>10</v>
      </c>
      <c r="M75" s="56">
        <v>10</v>
      </c>
      <c r="N75" s="56">
        <v>50</v>
      </c>
      <c r="O75" s="56">
        <v>80</v>
      </c>
      <c r="P75" s="56">
        <v>50</v>
      </c>
      <c r="Q75" s="56">
        <v>1</v>
      </c>
      <c r="R75" s="56">
        <v>30</v>
      </c>
    </row>
    <row r="76" spans="1:18" x14ac:dyDescent="0.25">
      <c r="A76" s="21">
        <f t="shared" si="1"/>
        <v>45365</v>
      </c>
      <c r="B76" s="52" t="s">
        <v>19</v>
      </c>
      <c r="C76" s="52" t="s">
        <v>19</v>
      </c>
      <c r="D76" s="52" t="s">
        <v>19</v>
      </c>
      <c r="E76" s="52" t="s">
        <v>19</v>
      </c>
      <c r="F76" s="52" t="s">
        <v>19</v>
      </c>
      <c r="G76" s="52" t="s">
        <v>19</v>
      </c>
      <c r="H76" s="52" t="s">
        <v>19</v>
      </c>
      <c r="I76" s="52" t="s">
        <v>19</v>
      </c>
      <c r="K76" s="56">
        <v>10</v>
      </c>
      <c r="L76" s="56">
        <v>10</v>
      </c>
      <c r="M76" s="56">
        <v>10</v>
      </c>
      <c r="N76" s="56">
        <v>50</v>
      </c>
      <c r="O76" s="56">
        <v>80</v>
      </c>
      <c r="P76" s="56">
        <v>50</v>
      </c>
      <c r="Q76" s="56">
        <v>1</v>
      </c>
      <c r="R76" s="56">
        <v>30</v>
      </c>
    </row>
    <row r="77" spans="1:18" x14ac:dyDescent="0.25">
      <c r="A77" s="21">
        <f t="shared" si="1"/>
        <v>45366</v>
      </c>
      <c r="B77" s="51" t="s">
        <v>19</v>
      </c>
      <c r="C77" s="51" t="s">
        <v>19</v>
      </c>
      <c r="D77" s="51" t="s">
        <v>19</v>
      </c>
      <c r="E77" s="51" t="s">
        <v>19</v>
      </c>
      <c r="F77" s="51" t="s">
        <v>19</v>
      </c>
      <c r="G77" s="51" t="s">
        <v>19</v>
      </c>
      <c r="H77" s="51" t="s">
        <v>19</v>
      </c>
      <c r="I77" s="51" t="s">
        <v>19</v>
      </c>
      <c r="K77" s="56">
        <v>10</v>
      </c>
      <c r="L77" s="56">
        <v>10</v>
      </c>
      <c r="M77" s="56">
        <v>10</v>
      </c>
      <c r="N77" s="56">
        <v>50</v>
      </c>
      <c r="O77" s="56">
        <v>80</v>
      </c>
      <c r="P77" s="56">
        <v>50</v>
      </c>
      <c r="Q77" s="56">
        <v>1</v>
      </c>
      <c r="R77" s="56">
        <v>30</v>
      </c>
    </row>
    <row r="78" spans="1:18" x14ac:dyDescent="0.25">
      <c r="A78" s="21">
        <f t="shared" si="1"/>
        <v>45367</v>
      </c>
      <c r="B78" s="52" t="s">
        <v>19</v>
      </c>
      <c r="C78" s="52" t="s">
        <v>19</v>
      </c>
      <c r="D78" s="52" t="s">
        <v>19</v>
      </c>
      <c r="E78" s="52" t="s">
        <v>19</v>
      </c>
      <c r="F78" s="52" t="s">
        <v>19</v>
      </c>
      <c r="G78" s="52" t="s">
        <v>19</v>
      </c>
      <c r="H78" s="52" t="s">
        <v>19</v>
      </c>
      <c r="I78" s="52" t="s">
        <v>19</v>
      </c>
      <c r="K78" s="56">
        <v>10</v>
      </c>
      <c r="L78" s="56">
        <v>10</v>
      </c>
      <c r="M78" s="56">
        <v>10</v>
      </c>
      <c r="N78" s="56">
        <v>50</v>
      </c>
      <c r="O78" s="56">
        <v>80</v>
      </c>
      <c r="P78" s="56">
        <v>50</v>
      </c>
      <c r="Q78" s="56">
        <v>1</v>
      </c>
      <c r="R78" s="56">
        <v>30</v>
      </c>
    </row>
    <row r="79" spans="1:18" x14ac:dyDescent="0.25">
      <c r="A79" s="21">
        <f t="shared" si="1"/>
        <v>45368</v>
      </c>
      <c r="B79" s="47">
        <v>34.86</v>
      </c>
      <c r="C79" s="47">
        <v>0.85</v>
      </c>
      <c r="D79" s="47">
        <v>0</v>
      </c>
      <c r="E79" s="47">
        <v>58.52</v>
      </c>
      <c r="F79" s="47">
        <v>1.1200000000000001</v>
      </c>
      <c r="G79" s="47">
        <v>27.51</v>
      </c>
      <c r="H79" s="48">
        <v>6.7000000000000002E-3</v>
      </c>
      <c r="I79" s="48">
        <v>7.6E-3</v>
      </c>
      <c r="K79" s="56">
        <v>10</v>
      </c>
      <c r="L79" s="56">
        <v>10</v>
      </c>
      <c r="M79" s="56">
        <v>10</v>
      </c>
      <c r="N79" s="56">
        <v>50</v>
      </c>
      <c r="O79" s="56">
        <v>80</v>
      </c>
      <c r="P79" s="56">
        <v>50</v>
      </c>
      <c r="Q79" s="56">
        <v>1</v>
      </c>
      <c r="R79" s="56">
        <v>30</v>
      </c>
    </row>
    <row r="80" spans="1:18" x14ac:dyDescent="0.25">
      <c r="A80" s="21">
        <f t="shared" si="1"/>
        <v>45369</v>
      </c>
      <c r="B80" s="49">
        <v>11.29</v>
      </c>
      <c r="C80" s="49">
        <v>0.55000000000000004</v>
      </c>
      <c r="D80" s="49">
        <v>0</v>
      </c>
      <c r="E80" s="49">
        <v>58.01</v>
      </c>
      <c r="F80" s="49">
        <v>1.0900000000000001</v>
      </c>
      <c r="G80" s="49">
        <v>24.99</v>
      </c>
      <c r="H80" s="50">
        <v>6.7000000000000002E-3</v>
      </c>
      <c r="I80" s="50">
        <v>8.5000000000000006E-3</v>
      </c>
      <c r="K80" s="56">
        <v>10</v>
      </c>
      <c r="L80" s="56">
        <v>10</v>
      </c>
      <c r="M80" s="56">
        <v>10</v>
      </c>
      <c r="N80" s="56">
        <v>50</v>
      </c>
      <c r="O80" s="56">
        <v>80</v>
      </c>
      <c r="P80" s="56">
        <v>50</v>
      </c>
      <c r="Q80" s="56">
        <v>1</v>
      </c>
      <c r="R80" s="56">
        <v>30</v>
      </c>
    </row>
    <row r="81" spans="1:18" x14ac:dyDescent="0.25">
      <c r="A81" s="21">
        <f t="shared" si="1"/>
        <v>45370</v>
      </c>
      <c r="B81" s="47">
        <v>16.66</v>
      </c>
      <c r="C81" s="47">
        <v>0.59</v>
      </c>
      <c r="D81" s="47">
        <v>0.01</v>
      </c>
      <c r="E81" s="47">
        <v>59.11</v>
      </c>
      <c r="F81" s="47">
        <v>1.08</v>
      </c>
      <c r="G81" s="47">
        <v>23.24</v>
      </c>
      <c r="H81" s="48">
        <v>6.6E-3</v>
      </c>
      <c r="I81" s="48">
        <v>8.6E-3</v>
      </c>
      <c r="K81" s="56">
        <v>10</v>
      </c>
      <c r="L81" s="56">
        <v>10</v>
      </c>
      <c r="M81" s="56">
        <v>10</v>
      </c>
      <c r="N81" s="56">
        <v>50</v>
      </c>
      <c r="O81" s="56">
        <v>80</v>
      </c>
      <c r="P81" s="56">
        <v>50</v>
      </c>
      <c r="Q81" s="56">
        <v>1</v>
      </c>
      <c r="R81" s="56">
        <v>30</v>
      </c>
    </row>
    <row r="82" spans="1:18" x14ac:dyDescent="0.25">
      <c r="A82" s="21">
        <f t="shared" si="1"/>
        <v>45371</v>
      </c>
      <c r="B82" s="49">
        <v>10.69</v>
      </c>
      <c r="C82" s="49">
        <v>0.38</v>
      </c>
      <c r="D82" s="49">
        <v>0.23</v>
      </c>
      <c r="E82" s="49">
        <v>64.040000000000006</v>
      </c>
      <c r="F82" s="49">
        <v>1.25</v>
      </c>
      <c r="G82" s="49">
        <v>19.940000000000001</v>
      </c>
      <c r="H82" s="50">
        <v>6.4999999999999997E-3</v>
      </c>
      <c r="I82" s="50">
        <v>6.1999999999999998E-3</v>
      </c>
      <c r="K82" s="56">
        <v>10</v>
      </c>
      <c r="L82" s="56">
        <v>10</v>
      </c>
      <c r="M82" s="56">
        <v>10</v>
      </c>
      <c r="N82" s="56">
        <v>50</v>
      </c>
      <c r="O82" s="56">
        <v>80</v>
      </c>
      <c r="P82" s="56">
        <v>50</v>
      </c>
      <c r="Q82" s="56">
        <v>1</v>
      </c>
      <c r="R82" s="56">
        <v>30</v>
      </c>
    </row>
    <row r="83" spans="1:18" x14ac:dyDescent="0.25">
      <c r="A83" s="21">
        <f t="shared" si="1"/>
        <v>45372</v>
      </c>
      <c r="B83" s="47">
        <v>11.18</v>
      </c>
      <c r="C83" s="47">
        <v>0.4</v>
      </c>
      <c r="D83" s="47">
        <v>0.22</v>
      </c>
      <c r="E83" s="47">
        <v>61.28</v>
      </c>
      <c r="F83" s="47">
        <v>1.25</v>
      </c>
      <c r="G83" s="47">
        <v>22.1</v>
      </c>
      <c r="H83" s="48">
        <v>6.7000000000000002E-3</v>
      </c>
      <c r="I83" s="48">
        <v>5.7999999999999996E-3</v>
      </c>
      <c r="K83" s="56">
        <v>10</v>
      </c>
      <c r="L83" s="56">
        <v>10</v>
      </c>
      <c r="M83" s="56">
        <v>10</v>
      </c>
      <c r="N83" s="56">
        <v>50</v>
      </c>
      <c r="O83" s="56">
        <v>80</v>
      </c>
      <c r="P83" s="56">
        <v>50</v>
      </c>
      <c r="Q83" s="56">
        <v>1</v>
      </c>
      <c r="R83" s="56">
        <v>30</v>
      </c>
    </row>
    <row r="84" spans="1:18" x14ac:dyDescent="0.25">
      <c r="A84" s="21">
        <f t="shared" si="1"/>
        <v>45373</v>
      </c>
      <c r="B84" s="49">
        <v>16.72</v>
      </c>
      <c r="C84" s="49">
        <v>0.45</v>
      </c>
      <c r="D84" s="49">
        <v>0.21</v>
      </c>
      <c r="E84" s="49">
        <v>60.37</v>
      </c>
      <c r="F84" s="49">
        <v>1.32</v>
      </c>
      <c r="G84" s="49">
        <v>24.8</v>
      </c>
      <c r="H84" s="50">
        <v>6.7999999999999996E-3</v>
      </c>
      <c r="I84" s="50">
        <v>7.3000000000000001E-3</v>
      </c>
      <c r="K84" s="56">
        <v>10</v>
      </c>
      <c r="L84" s="56">
        <v>10</v>
      </c>
      <c r="M84" s="56">
        <v>10</v>
      </c>
      <c r="N84" s="56">
        <v>50</v>
      </c>
      <c r="O84" s="56">
        <v>80</v>
      </c>
      <c r="P84" s="56">
        <v>50</v>
      </c>
      <c r="Q84" s="56">
        <v>1</v>
      </c>
      <c r="R84" s="56">
        <v>30</v>
      </c>
    </row>
    <row r="85" spans="1:18" x14ac:dyDescent="0.25">
      <c r="A85" s="21">
        <f t="shared" si="1"/>
        <v>45374</v>
      </c>
      <c r="B85" s="47">
        <v>12.66</v>
      </c>
      <c r="C85" s="47">
        <v>0.43</v>
      </c>
      <c r="D85" s="47">
        <v>0.01</v>
      </c>
      <c r="E85" s="47">
        <v>61.03</v>
      </c>
      <c r="F85" s="47">
        <v>1.49</v>
      </c>
      <c r="G85" s="47">
        <v>17.329999999999998</v>
      </c>
      <c r="H85" s="48">
        <v>6.8999999999999999E-3</v>
      </c>
      <c r="I85" s="48">
        <v>5.8999999999999999E-3</v>
      </c>
      <c r="K85" s="56">
        <v>10</v>
      </c>
      <c r="L85" s="56">
        <v>10</v>
      </c>
      <c r="M85" s="56">
        <v>10</v>
      </c>
      <c r="N85" s="56">
        <v>50</v>
      </c>
      <c r="O85" s="56">
        <v>80</v>
      </c>
      <c r="P85" s="56">
        <v>50</v>
      </c>
      <c r="Q85" s="56">
        <v>1</v>
      </c>
      <c r="R85" s="56">
        <v>30</v>
      </c>
    </row>
    <row r="86" spans="1:18" x14ac:dyDescent="0.25">
      <c r="A86" s="21">
        <f t="shared" si="1"/>
        <v>45375</v>
      </c>
      <c r="B86" s="49">
        <v>20.2</v>
      </c>
      <c r="C86" s="49">
        <v>0.56999999999999995</v>
      </c>
      <c r="D86" s="49">
        <v>0.01</v>
      </c>
      <c r="E86" s="49">
        <v>60.55</v>
      </c>
      <c r="F86" s="49">
        <v>1.52</v>
      </c>
      <c r="G86" s="49">
        <v>16.37</v>
      </c>
      <c r="H86" s="50">
        <v>7.1000000000000004E-3</v>
      </c>
      <c r="I86" s="50">
        <v>6.3E-3</v>
      </c>
      <c r="K86" s="56">
        <v>10</v>
      </c>
      <c r="L86" s="56">
        <v>10</v>
      </c>
      <c r="M86" s="56">
        <v>10</v>
      </c>
      <c r="N86" s="56">
        <v>50</v>
      </c>
      <c r="O86" s="56">
        <v>80</v>
      </c>
      <c r="P86" s="56">
        <v>50</v>
      </c>
      <c r="Q86" s="56">
        <v>1</v>
      </c>
      <c r="R86" s="56">
        <v>30</v>
      </c>
    </row>
    <row r="87" spans="1:18" x14ac:dyDescent="0.25">
      <c r="A87" s="21">
        <f t="shared" si="1"/>
        <v>45376</v>
      </c>
      <c r="B87" s="47">
        <v>10.26</v>
      </c>
      <c r="C87" s="47">
        <v>0.41</v>
      </c>
      <c r="D87" s="47">
        <v>0.02</v>
      </c>
      <c r="E87" s="47">
        <v>59.4</v>
      </c>
      <c r="F87" s="47">
        <v>1.57</v>
      </c>
      <c r="G87" s="47">
        <v>19.41</v>
      </c>
      <c r="H87" s="48">
        <v>7.0000000000000001E-3</v>
      </c>
      <c r="I87" s="48">
        <v>6.0000000000000001E-3</v>
      </c>
      <c r="K87" s="56">
        <v>10</v>
      </c>
      <c r="L87" s="56">
        <v>10</v>
      </c>
      <c r="M87" s="56">
        <v>10</v>
      </c>
      <c r="N87" s="56">
        <v>50</v>
      </c>
      <c r="O87" s="56">
        <v>80</v>
      </c>
      <c r="P87" s="56">
        <v>50</v>
      </c>
      <c r="Q87" s="56">
        <v>1</v>
      </c>
      <c r="R87" s="56">
        <v>30</v>
      </c>
    </row>
    <row r="88" spans="1:18" x14ac:dyDescent="0.25">
      <c r="A88" s="21">
        <f t="shared" si="1"/>
        <v>45377</v>
      </c>
      <c r="B88" s="49">
        <v>17.37</v>
      </c>
      <c r="C88" s="49">
        <v>0.48</v>
      </c>
      <c r="D88" s="49">
        <v>0.22</v>
      </c>
      <c r="E88" s="49">
        <v>63.38</v>
      </c>
      <c r="F88" s="49">
        <v>1.96</v>
      </c>
      <c r="G88" s="49">
        <v>25.11</v>
      </c>
      <c r="H88" s="50">
        <v>6.8999999999999999E-3</v>
      </c>
      <c r="I88" s="50">
        <v>5.7999999999999996E-3</v>
      </c>
      <c r="K88" s="56">
        <v>10</v>
      </c>
      <c r="L88" s="56">
        <v>10</v>
      </c>
      <c r="M88" s="56">
        <v>10</v>
      </c>
      <c r="N88" s="56">
        <v>50</v>
      </c>
      <c r="O88" s="56">
        <v>80</v>
      </c>
      <c r="P88" s="56">
        <v>50</v>
      </c>
      <c r="Q88" s="56">
        <v>1</v>
      </c>
      <c r="R88" s="56">
        <v>30</v>
      </c>
    </row>
    <row r="89" spans="1:18" x14ac:dyDescent="0.25">
      <c r="A89" s="21">
        <f t="shared" si="1"/>
        <v>45378</v>
      </c>
      <c r="B89" s="47">
        <v>18.72</v>
      </c>
      <c r="C89" s="47">
        <v>0.5</v>
      </c>
      <c r="D89" s="47">
        <v>0.46</v>
      </c>
      <c r="E89" s="47">
        <v>63.99</v>
      </c>
      <c r="F89" s="47">
        <v>2.33</v>
      </c>
      <c r="G89" s="47">
        <v>24.94</v>
      </c>
      <c r="H89" s="48">
        <v>6.8999999999999999E-3</v>
      </c>
      <c r="I89" s="48">
        <v>9.7000000000000003E-3</v>
      </c>
      <c r="K89" s="56">
        <v>10</v>
      </c>
      <c r="L89" s="56">
        <v>10</v>
      </c>
      <c r="M89" s="56">
        <v>10</v>
      </c>
      <c r="N89" s="56">
        <v>50</v>
      </c>
      <c r="O89" s="56">
        <v>80</v>
      </c>
      <c r="P89" s="56">
        <v>50</v>
      </c>
      <c r="Q89" s="56">
        <v>1</v>
      </c>
      <c r="R89" s="56">
        <v>30</v>
      </c>
    </row>
    <row r="90" spans="1:18" x14ac:dyDescent="0.25">
      <c r="A90" s="21">
        <f t="shared" si="1"/>
        <v>45379</v>
      </c>
      <c r="B90" s="49">
        <v>21.08</v>
      </c>
      <c r="C90" s="49">
        <v>0.54</v>
      </c>
      <c r="D90" s="49">
        <v>0.33</v>
      </c>
      <c r="E90" s="49">
        <v>64.489999999999995</v>
      </c>
      <c r="F90" s="49">
        <v>2.04</v>
      </c>
      <c r="G90" s="49">
        <v>25.93</v>
      </c>
      <c r="H90" s="50">
        <v>6.6E-3</v>
      </c>
      <c r="I90" s="50">
        <v>6.1999999999999998E-3</v>
      </c>
      <c r="K90" s="56">
        <v>10</v>
      </c>
      <c r="L90" s="56">
        <v>10</v>
      </c>
      <c r="M90" s="56">
        <v>10</v>
      </c>
      <c r="N90" s="56">
        <v>50</v>
      </c>
      <c r="O90" s="56">
        <v>80</v>
      </c>
      <c r="P90" s="56">
        <v>50</v>
      </c>
      <c r="Q90" s="56">
        <v>1</v>
      </c>
      <c r="R90" s="56">
        <v>30</v>
      </c>
    </row>
    <row r="91" spans="1:18" x14ac:dyDescent="0.25">
      <c r="A91" s="21">
        <f t="shared" si="1"/>
        <v>45380</v>
      </c>
      <c r="B91" s="47">
        <v>10.26</v>
      </c>
      <c r="C91" s="47">
        <v>0.44</v>
      </c>
      <c r="D91" s="47">
        <v>0.04</v>
      </c>
      <c r="E91" s="47">
        <v>60.13</v>
      </c>
      <c r="F91" s="47">
        <v>1.75</v>
      </c>
      <c r="G91" s="47">
        <v>22.39</v>
      </c>
      <c r="H91" s="48">
        <v>6.8999999999999999E-3</v>
      </c>
      <c r="I91" s="48">
        <v>6.0000000000000001E-3</v>
      </c>
      <c r="K91" s="56">
        <v>10</v>
      </c>
      <c r="L91" s="56">
        <v>10</v>
      </c>
      <c r="M91" s="56">
        <v>10</v>
      </c>
      <c r="N91" s="56">
        <v>50</v>
      </c>
      <c r="O91" s="56">
        <v>80</v>
      </c>
      <c r="P91" s="56">
        <v>50</v>
      </c>
      <c r="Q91" s="56">
        <v>1</v>
      </c>
      <c r="R91" s="56">
        <v>30</v>
      </c>
    </row>
    <row r="92" spans="1:18" x14ac:dyDescent="0.25">
      <c r="A92" s="21">
        <f t="shared" si="1"/>
        <v>45381</v>
      </c>
      <c r="B92" s="49">
        <v>12.35</v>
      </c>
      <c r="C92" s="49">
        <v>0.44</v>
      </c>
      <c r="D92" s="49">
        <v>0</v>
      </c>
      <c r="E92" s="49">
        <v>58.6</v>
      </c>
      <c r="F92" s="49">
        <v>1.53</v>
      </c>
      <c r="G92" s="49">
        <v>18.95</v>
      </c>
      <c r="H92" s="50">
        <v>7.1000000000000004E-3</v>
      </c>
      <c r="I92" s="50">
        <v>6.1999999999999998E-3</v>
      </c>
      <c r="K92" s="56">
        <v>10</v>
      </c>
      <c r="L92" s="56">
        <v>10</v>
      </c>
      <c r="M92" s="56">
        <v>10</v>
      </c>
      <c r="N92" s="56">
        <v>50</v>
      </c>
      <c r="O92" s="56">
        <v>80</v>
      </c>
      <c r="P92" s="56">
        <v>50</v>
      </c>
      <c r="Q92" s="56">
        <v>1</v>
      </c>
      <c r="R92" s="56">
        <v>30</v>
      </c>
    </row>
    <row r="93" spans="1:18" x14ac:dyDescent="0.25">
      <c r="A93" s="21">
        <f t="shared" si="1"/>
        <v>45382</v>
      </c>
      <c r="B93" s="47">
        <v>11.55</v>
      </c>
      <c r="C93" s="47">
        <v>0.43</v>
      </c>
      <c r="D93" s="47">
        <v>0</v>
      </c>
      <c r="E93" s="47">
        <v>58.82</v>
      </c>
      <c r="F93" s="47">
        <v>1.49</v>
      </c>
      <c r="G93" s="47">
        <v>17.84</v>
      </c>
      <c r="H93" s="48">
        <v>7.3000000000000001E-3</v>
      </c>
      <c r="I93" s="48">
        <v>6.3E-3</v>
      </c>
      <c r="K93" s="56">
        <v>10</v>
      </c>
      <c r="L93" s="56">
        <v>10</v>
      </c>
      <c r="M93" s="56">
        <v>10</v>
      </c>
      <c r="N93" s="56">
        <v>50</v>
      </c>
      <c r="O93" s="56">
        <v>80</v>
      </c>
      <c r="P93" s="56">
        <v>50</v>
      </c>
      <c r="Q93" s="56">
        <v>1</v>
      </c>
      <c r="R93" s="56">
        <v>30</v>
      </c>
    </row>
    <row r="94" spans="1:18" x14ac:dyDescent="0.25">
      <c r="A94" s="21">
        <f t="shared" si="1"/>
        <v>45383</v>
      </c>
      <c r="B94" s="10">
        <v>20.57</v>
      </c>
      <c r="C94" s="12">
        <v>0.48</v>
      </c>
      <c r="D94" s="12">
        <v>0.05</v>
      </c>
      <c r="E94" s="12">
        <v>61.58</v>
      </c>
      <c r="F94" s="12">
        <v>1.99</v>
      </c>
      <c r="G94" s="12">
        <v>14.48</v>
      </c>
      <c r="H94" s="12">
        <v>7.3000000000000001E-3</v>
      </c>
      <c r="I94" s="12">
        <v>7.7999999999999996E-3</v>
      </c>
      <c r="K94" s="56">
        <v>10</v>
      </c>
      <c r="L94" s="56">
        <v>10</v>
      </c>
      <c r="M94" s="56">
        <v>10</v>
      </c>
      <c r="N94" s="56">
        <v>50</v>
      </c>
      <c r="O94" s="56">
        <v>80</v>
      </c>
      <c r="P94" s="56">
        <v>50</v>
      </c>
      <c r="Q94" s="56">
        <v>1</v>
      </c>
      <c r="R94" s="56">
        <v>30</v>
      </c>
    </row>
    <row r="95" spans="1:18" x14ac:dyDescent="0.25">
      <c r="A95" s="21">
        <f t="shared" si="1"/>
        <v>45384</v>
      </c>
      <c r="B95" s="11">
        <v>15.86</v>
      </c>
      <c r="C95" s="13">
        <v>0.46</v>
      </c>
      <c r="D95" s="13">
        <v>0.05</v>
      </c>
      <c r="E95" s="13">
        <v>65.709999999999994</v>
      </c>
      <c r="F95" s="13">
        <v>2.25</v>
      </c>
      <c r="G95" s="13">
        <v>13.63</v>
      </c>
      <c r="H95" s="13">
        <v>7.4000000000000003E-3</v>
      </c>
      <c r="I95" s="13">
        <v>6.4000000000000003E-3</v>
      </c>
      <c r="K95" s="56">
        <v>10</v>
      </c>
      <c r="L95" s="56">
        <v>10</v>
      </c>
      <c r="M95" s="56">
        <v>10</v>
      </c>
      <c r="N95" s="56">
        <v>50</v>
      </c>
      <c r="O95" s="56">
        <v>80</v>
      </c>
      <c r="P95" s="56">
        <v>50</v>
      </c>
      <c r="Q95" s="56">
        <v>1</v>
      </c>
      <c r="R95" s="56">
        <v>30</v>
      </c>
    </row>
    <row r="96" spans="1:18" x14ac:dyDescent="0.25">
      <c r="A96" s="21">
        <f t="shared" si="1"/>
        <v>45385</v>
      </c>
      <c r="B96" s="10">
        <v>16.3</v>
      </c>
      <c r="C96" s="12">
        <v>0.4</v>
      </c>
      <c r="D96" s="12">
        <v>0.02</v>
      </c>
      <c r="E96" s="12">
        <v>64.540000000000006</v>
      </c>
      <c r="F96" s="12">
        <v>2.21</v>
      </c>
      <c r="G96" s="12">
        <v>13.79</v>
      </c>
      <c r="H96" s="12">
        <v>7.1999999999999998E-3</v>
      </c>
      <c r="I96" s="12">
        <v>6.1999999999999998E-3</v>
      </c>
      <c r="K96" s="56">
        <v>10</v>
      </c>
      <c r="L96" s="56">
        <v>10</v>
      </c>
      <c r="M96" s="56">
        <v>10</v>
      </c>
      <c r="N96" s="56">
        <v>50</v>
      </c>
      <c r="O96" s="56">
        <v>80</v>
      </c>
      <c r="P96" s="56">
        <v>50</v>
      </c>
      <c r="Q96" s="56">
        <v>1</v>
      </c>
      <c r="R96" s="56">
        <v>30</v>
      </c>
    </row>
    <row r="97" spans="1:18" x14ac:dyDescent="0.25">
      <c r="A97" s="21">
        <f t="shared" si="1"/>
        <v>45386</v>
      </c>
      <c r="B97" s="11">
        <v>14.07</v>
      </c>
      <c r="C97" s="13">
        <v>0.51</v>
      </c>
      <c r="D97" s="13">
        <v>0.26</v>
      </c>
      <c r="E97" s="13">
        <v>66.290000000000006</v>
      </c>
      <c r="F97" s="13">
        <v>2.37</v>
      </c>
      <c r="G97" s="13">
        <v>11.77</v>
      </c>
      <c r="H97" s="13">
        <v>7.1999999999999998E-3</v>
      </c>
      <c r="I97" s="13">
        <v>6.1999999999999998E-3</v>
      </c>
      <c r="K97" s="56">
        <v>10</v>
      </c>
      <c r="L97" s="56">
        <v>10</v>
      </c>
      <c r="M97" s="56">
        <v>10</v>
      </c>
      <c r="N97" s="56">
        <v>50</v>
      </c>
      <c r="O97" s="56">
        <v>80</v>
      </c>
      <c r="P97" s="56">
        <v>50</v>
      </c>
      <c r="Q97" s="56">
        <v>1</v>
      </c>
      <c r="R97" s="56">
        <v>30</v>
      </c>
    </row>
    <row r="98" spans="1:18" x14ac:dyDescent="0.25">
      <c r="A98" s="21">
        <f t="shared" si="1"/>
        <v>45387</v>
      </c>
      <c r="B98" s="10">
        <v>13.51</v>
      </c>
      <c r="C98" s="12">
        <v>0.49</v>
      </c>
      <c r="D98" s="12">
        <v>0.1</v>
      </c>
      <c r="E98" s="12">
        <v>61.47</v>
      </c>
      <c r="F98" s="12">
        <v>2.12</v>
      </c>
      <c r="G98" s="12">
        <v>13.86</v>
      </c>
      <c r="H98" s="12">
        <v>7.3000000000000001E-3</v>
      </c>
      <c r="I98" s="12">
        <v>6.3E-3</v>
      </c>
      <c r="K98" s="56">
        <v>10</v>
      </c>
      <c r="L98" s="56">
        <v>10</v>
      </c>
      <c r="M98" s="56">
        <v>10</v>
      </c>
      <c r="N98" s="56">
        <v>50</v>
      </c>
      <c r="O98" s="56">
        <v>80</v>
      </c>
      <c r="P98" s="56">
        <v>50</v>
      </c>
      <c r="Q98" s="56">
        <v>1</v>
      </c>
      <c r="R98" s="56">
        <v>30</v>
      </c>
    </row>
    <row r="99" spans="1:18" x14ac:dyDescent="0.25">
      <c r="A99" s="21">
        <f t="shared" si="1"/>
        <v>45388</v>
      </c>
      <c r="B99" s="11">
        <v>54.22</v>
      </c>
      <c r="C99" s="13">
        <v>0.59</v>
      </c>
      <c r="D99" s="13">
        <v>0</v>
      </c>
      <c r="E99" s="13">
        <v>45.11</v>
      </c>
      <c r="F99" s="13">
        <v>1.81</v>
      </c>
      <c r="G99" s="13">
        <v>12.39</v>
      </c>
      <c r="H99" s="13">
        <v>7.7999999999999996E-3</v>
      </c>
      <c r="I99" s="13">
        <v>7.0000000000000001E-3</v>
      </c>
      <c r="K99" s="56">
        <v>10</v>
      </c>
      <c r="L99" s="56">
        <v>10</v>
      </c>
      <c r="M99" s="56">
        <v>10</v>
      </c>
      <c r="N99" s="56">
        <v>50</v>
      </c>
      <c r="O99" s="56">
        <v>80</v>
      </c>
      <c r="P99" s="56">
        <v>50</v>
      </c>
      <c r="Q99" s="56">
        <v>1</v>
      </c>
      <c r="R99" s="56">
        <v>30</v>
      </c>
    </row>
    <row r="100" spans="1:18" x14ac:dyDescent="0.25">
      <c r="A100" s="21">
        <f t="shared" si="1"/>
        <v>45389</v>
      </c>
      <c r="B100" s="10">
        <v>19.88</v>
      </c>
      <c r="C100" s="12">
        <v>0.49</v>
      </c>
      <c r="D100" s="12">
        <v>0</v>
      </c>
      <c r="E100" s="12">
        <v>59.17</v>
      </c>
      <c r="F100" s="12">
        <v>1.8</v>
      </c>
      <c r="G100" s="12">
        <v>15.51</v>
      </c>
      <c r="H100" s="12">
        <v>7.0000000000000001E-3</v>
      </c>
      <c r="I100" s="12">
        <v>2.4799999999999999E-2</v>
      </c>
      <c r="K100" s="56">
        <v>10</v>
      </c>
      <c r="L100" s="56">
        <v>10</v>
      </c>
      <c r="M100" s="56">
        <v>10</v>
      </c>
      <c r="N100" s="56">
        <v>50</v>
      </c>
      <c r="O100" s="56">
        <v>80</v>
      </c>
      <c r="P100" s="56">
        <v>50</v>
      </c>
      <c r="Q100" s="56">
        <v>1</v>
      </c>
      <c r="R100" s="56">
        <v>30</v>
      </c>
    </row>
    <row r="101" spans="1:18" x14ac:dyDescent="0.25">
      <c r="A101" s="21">
        <f t="shared" si="1"/>
        <v>45390</v>
      </c>
      <c r="B101" s="11">
        <v>13.12</v>
      </c>
      <c r="C101" s="13">
        <v>0.45</v>
      </c>
      <c r="D101" s="13">
        <v>0.11</v>
      </c>
      <c r="E101" s="13">
        <v>63.84</v>
      </c>
      <c r="F101" s="13">
        <v>2.02</v>
      </c>
      <c r="G101" s="13">
        <v>15.93</v>
      </c>
      <c r="H101" s="13">
        <v>7.0000000000000001E-3</v>
      </c>
      <c r="I101" s="13">
        <v>6.0000000000000001E-3</v>
      </c>
      <c r="K101" s="56">
        <v>10</v>
      </c>
      <c r="L101" s="56">
        <v>10</v>
      </c>
      <c r="M101" s="56">
        <v>10</v>
      </c>
      <c r="N101" s="56">
        <v>50</v>
      </c>
      <c r="O101" s="56">
        <v>80</v>
      </c>
      <c r="P101" s="56">
        <v>50</v>
      </c>
      <c r="Q101" s="56">
        <v>1</v>
      </c>
      <c r="R101" s="56">
        <v>30</v>
      </c>
    </row>
    <row r="102" spans="1:18" x14ac:dyDescent="0.25">
      <c r="A102" s="21">
        <f t="shared" si="1"/>
        <v>45391</v>
      </c>
      <c r="B102" s="10">
        <v>17.170000000000002</v>
      </c>
      <c r="C102" s="12">
        <v>0.55000000000000004</v>
      </c>
      <c r="D102" s="12">
        <v>0.15</v>
      </c>
      <c r="E102" s="12">
        <v>62.49</v>
      </c>
      <c r="F102" s="12">
        <v>2.5499999999999998</v>
      </c>
      <c r="G102" s="12">
        <v>17.09</v>
      </c>
      <c r="H102" s="12">
        <v>7.1000000000000004E-3</v>
      </c>
      <c r="I102" s="12">
        <v>6.0000000000000001E-3</v>
      </c>
      <c r="K102" s="56">
        <v>10</v>
      </c>
      <c r="L102" s="56">
        <v>10</v>
      </c>
      <c r="M102" s="56">
        <v>10</v>
      </c>
      <c r="N102" s="56">
        <v>50</v>
      </c>
      <c r="O102" s="56">
        <v>80</v>
      </c>
      <c r="P102" s="56">
        <v>50</v>
      </c>
      <c r="Q102" s="56">
        <v>1</v>
      </c>
      <c r="R102" s="56">
        <v>30</v>
      </c>
    </row>
    <row r="103" spans="1:18" x14ac:dyDescent="0.25">
      <c r="A103" s="21">
        <f t="shared" si="1"/>
        <v>45392</v>
      </c>
      <c r="B103" s="11">
        <v>13.76</v>
      </c>
      <c r="C103" s="13">
        <v>0.5</v>
      </c>
      <c r="D103" s="13">
        <v>0.2</v>
      </c>
      <c r="E103" s="13">
        <v>64.760000000000005</v>
      </c>
      <c r="F103" s="13">
        <v>2.4300000000000002</v>
      </c>
      <c r="G103" s="13">
        <v>14.19</v>
      </c>
      <c r="H103" s="13">
        <v>7.1999999999999998E-3</v>
      </c>
      <c r="I103" s="13">
        <v>6.1999999999999998E-3</v>
      </c>
      <c r="K103" s="56">
        <v>10</v>
      </c>
      <c r="L103" s="56">
        <v>10</v>
      </c>
      <c r="M103" s="56">
        <v>10</v>
      </c>
      <c r="N103" s="56">
        <v>50</v>
      </c>
      <c r="O103" s="56">
        <v>80</v>
      </c>
      <c r="P103" s="56">
        <v>50</v>
      </c>
      <c r="Q103" s="56">
        <v>1</v>
      </c>
      <c r="R103" s="56">
        <v>30</v>
      </c>
    </row>
    <row r="104" spans="1:18" x14ac:dyDescent="0.25">
      <c r="A104" s="21">
        <f t="shared" si="1"/>
        <v>45393</v>
      </c>
      <c r="B104" s="10">
        <v>21.1</v>
      </c>
      <c r="C104" s="12">
        <v>0.49</v>
      </c>
      <c r="D104" s="12">
        <v>0.2</v>
      </c>
      <c r="E104" s="12">
        <v>54.57</v>
      </c>
      <c r="F104" s="12">
        <v>2.3199999999999998</v>
      </c>
      <c r="G104" s="12">
        <v>13.21</v>
      </c>
      <c r="H104" s="12">
        <v>7.1000000000000004E-3</v>
      </c>
      <c r="I104" s="12">
        <v>6.0000000000000001E-3</v>
      </c>
      <c r="K104" s="56">
        <v>10</v>
      </c>
      <c r="L104" s="56">
        <v>10</v>
      </c>
      <c r="M104" s="56">
        <v>10</v>
      </c>
      <c r="N104" s="56">
        <v>50</v>
      </c>
      <c r="O104" s="56">
        <v>80</v>
      </c>
      <c r="P104" s="56">
        <v>50</v>
      </c>
      <c r="Q104" s="56">
        <v>1</v>
      </c>
      <c r="R104" s="56">
        <v>30</v>
      </c>
    </row>
    <row r="105" spans="1:18" x14ac:dyDescent="0.25">
      <c r="A105" s="21">
        <f t="shared" si="1"/>
        <v>45394</v>
      </c>
      <c r="B105" s="11">
        <v>15.45</v>
      </c>
      <c r="C105" s="13">
        <v>0.5</v>
      </c>
      <c r="D105" s="13">
        <v>0.69</v>
      </c>
      <c r="E105" s="13">
        <v>63.96</v>
      </c>
      <c r="F105" s="13">
        <v>2.35</v>
      </c>
      <c r="G105" s="13">
        <v>14.53</v>
      </c>
      <c r="H105" s="13">
        <v>7.1999999999999998E-3</v>
      </c>
      <c r="I105" s="13">
        <v>6.1000000000000004E-3</v>
      </c>
      <c r="K105" s="56">
        <v>10</v>
      </c>
      <c r="L105" s="56">
        <v>10</v>
      </c>
      <c r="M105" s="56">
        <v>10</v>
      </c>
      <c r="N105" s="56">
        <v>50</v>
      </c>
      <c r="O105" s="56">
        <v>80</v>
      </c>
      <c r="P105" s="56">
        <v>50</v>
      </c>
      <c r="Q105" s="56">
        <v>1</v>
      </c>
      <c r="R105" s="56">
        <v>30</v>
      </c>
    </row>
    <row r="106" spans="1:18" x14ac:dyDescent="0.25">
      <c r="A106" s="21">
        <f t="shared" si="1"/>
        <v>45395</v>
      </c>
      <c r="B106" s="10">
        <v>14.05</v>
      </c>
      <c r="C106" s="12">
        <v>0.5</v>
      </c>
      <c r="D106" s="12">
        <v>0.5</v>
      </c>
      <c r="E106" s="12">
        <v>65.78</v>
      </c>
      <c r="F106" s="12">
        <v>2.08</v>
      </c>
      <c r="G106" s="12">
        <v>12.1</v>
      </c>
      <c r="H106" s="12">
        <v>7.0000000000000001E-3</v>
      </c>
      <c r="I106" s="12">
        <v>7.7000000000000002E-3</v>
      </c>
      <c r="K106" s="56">
        <v>10</v>
      </c>
      <c r="L106" s="56">
        <v>10</v>
      </c>
      <c r="M106" s="56">
        <v>10</v>
      </c>
      <c r="N106" s="56">
        <v>50</v>
      </c>
      <c r="O106" s="56">
        <v>80</v>
      </c>
      <c r="P106" s="56">
        <v>50</v>
      </c>
      <c r="Q106" s="56">
        <v>1</v>
      </c>
      <c r="R106" s="56">
        <v>30</v>
      </c>
    </row>
    <row r="107" spans="1:18" x14ac:dyDescent="0.25">
      <c r="A107" s="21">
        <f t="shared" si="1"/>
        <v>45396</v>
      </c>
      <c r="B107" s="11">
        <v>22.97</v>
      </c>
      <c r="C107" s="13">
        <v>0.5</v>
      </c>
      <c r="D107" s="13">
        <v>0.45</v>
      </c>
      <c r="E107" s="13">
        <v>61.02</v>
      </c>
      <c r="F107" s="13">
        <v>2.06</v>
      </c>
      <c r="G107" s="13">
        <v>10.8</v>
      </c>
      <c r="H107" s="13">
        <v>7.1999999999999998E-3</v>
      </c>
      <c r="I107" s="13">
        <v>6.3E-3</v>
      </c>
      <c r="K107" s="56">
        <v>10</v>
      </c>
      <c r="L107" s="56">
        <v>10</v>
      </c>
      <c r="M107" s="56">
        <v>10</v>
      </c>
      <c r="N107" s="56">
        <v>50</v>
      </c>
      <c r="O107" s="56">
        <v>80</v>
      </c>
      <c r="P107" s="56">
        <v>50</v>
      </c>
      <c r="Q107" s="56">
        <v>1</v>
      </c>
      <c r="R107" s="56">
        <v>30</v>
      </c>
    </row>
    <row r="108" spans="1:18" x14ac:dyDescent="0.25">
      <c r="A108" s="21">
        <f t="shared" si="1"/>
        <v>45397</v>
      </c>
      <c r="B108" s="10">
        <v>15.75</v>
      </c>
      <c r="C108" s="12">
        <v>0.47</v>
      </c>
      <c r="D108" s="12">
        <v>0.63</v>
      </c>
      <c r="E108" s="12">
        <v>65.180000000000007</v>
      </c>
      <c r="F108" s="12">
        <v>2.3199999999999998</v>
      </c>
      <c r="G108" s="12">
        <v>13.69</v>
      </c>
      <c r="H108" s="12">
        <v>7.1999999999999998E-3</v>
      </c>
      <c r="I108" s="12">
        <v>6.1000000000000004E-3</v>
      </c>
      <c r="K108" s="56">
        <v>10</v>
      </c>
      <c r="L108" s="56">
        <v>10</v>
      </c>
      <c r="M108" s="56">
        <v>10</v>
      </c>
      <c r="N108" s="56">
        <v>50</v>
      </c>
      <c r="O108" s="56">
        <v>80</v>
      </c>
      <c r="P108" s="56">
        <v>50</v>
      </c>
      <c r="Q108" s="56">
        <v>1</v>
      </c>
      <c r="R108" s="56">
        <v>30</v>
      </c>
    </row>
    <row r="109" spans="1:18" x14ac:dyDescent="0.25">
      <c r="A109" s="21">
        <f t="shared" si="1"/>
        <v>45398</v>
      </c>
      <c r="B109" s="11">
        <v>14.86</v>
      </c>
      <c r="C109" s="13">
        <v>0.51</v>
      </c>
      <c r="D109" s="13">
        <v>0.61</v>
      </c>
      <c r="E109" s="13">
        <v>59.47</v>
      </c>
      <c r="F109" s="13">
        <v>2.46</v>
      </c>
      <c r="G109" s="13">
        <v>16.21</v>
      </c>
      <c r="H109" s="13">
        <v>7.3000000000000001E-3</v>
      </c>
      <c r="I109" s="13">
        <v>6.3E-3</v>
      </c>
      <c r="K109" s="56">
        <v>10</v>
      </c>
      <c r="L109" s="56">
        <v>10</v>
      </c>
      <c r="M109" s="56">
        <v>10</v>
      </c>
      <c r="N109" s="56">
        <v>50</v>
      </c>
      <c r="O109" s="56">
        <v>80</v>
      </c>
      <c r="P109" s="56">
        <v>50</v>
      </c>
      <c r="Q109" s="56">
        <v>1</v>
      </c>
      <c r="R109" s="56">
        <v>30</v>
      </c>
    </row>
    <row r="110" spans="1:18" x14ac:dyDescent="0.25">
      <c r="A110" s="21">
        <f t="shared" si="1"/>
        <v>45399</v>
      </c>
      <c r="B110" s="10">
        <v>19.62</v>
      </c>
      <c r="C110" s="12">
        <v>0.49</v>
      </c>
      <c r="D110" s="12">
        <v>0.81</v>
      </c>
      <c r="E110" s="12">
        <v>62.42</v>
      </c>
      <c r="F110" s="12">
        <v>2.65</v>
      </c>
      <c r="G110" s="12">
        <v>21.18</v>
      </c>
      <c r="H110" s="12">
        <v>7.1000000000000004E-3</v>
      </c>
      <c r="I110" s="12">
        <v>6.1000000000000004E-3</v>
      </c>
      <c r="K110" s="56">
        <v>10</v>
      </c>
      <c r="L110" s="56">
        <v>10</v>
      </c>
      <c r="M110" s="56">
        <v>10</v>
      </c>
      <c r="N110" s="56">
        <v>50</v>
      </c>
      <c r="O110" s="56">
        <v>80</v>
      </c>
      <c r="P110" s="56">
        <v>50</v>
      </c>
      <c r="Q110" s="56">
        <v>1</v>
      </c>
      <c r="R110" s="56">
        <v>30</v>
      </c>
    </row>
    <row r="111" spans="1:18" x14ac:dyDescent="0.25">
      <c r="A111" s="21">
        <f t="shared" si="1"/>
        <v>45400</v>
      </c>
      <c r="B111" s="11">
        <v>12.69</v>
      </c>
      <c r="C111" s="13">
        <v>0.46</v>
      </c>
      <c r="D111" s="13">
        <v>0.51</v>
      </c>
      <c r="E111" s="13">
        <v>62.62</v>
      </c>
      <c r="F111" s="13">
        <v>2.33</v>
      </c>
      <c r="G111" s="13">
        <v>14.79</v>
      </c>
      <c r="H111" s="13">
        <v>7.0000000000000001E-3</v>
      </c>
      <c r="I111" s="13">
        <v>6.0000000000000001E-3</v>
      </c>
      <c r="K111" s="56">
        <v>10</v>
      </c>
      <c r="L111" s="56">
        <v>10</v>
      </c>
      <c r="M111" s="56">
        <v>10</v>
      </c>
      <c r="N111" s="56">
        <v>50</v>
      </c>
      <c r="O111" s="56">
        <v>80</v>
      </c>
      <c r="P111" s="56">
        <v>50</v>
      </c>
      <c r="Q111" s="56">
        <v>1</v>
      </c>
      <c r="R111" s="56">
        <v>30</v>
      </c>
    </row>
    <row r="112" spans="1:18" x14ac:dyDescent="0.25">
      <c r="A112" s="21">
        <f t="shared" si="1"/>
        <v>45401</v>
      </c>
      <c r="B112" s="10">
        <v>13.2</v>
      </c>
      <c r="C112" s="12">
        <v>0.5</v>
      </c>
      <c r="D112" s="12">
        <v>0.68</v>
      </c>
      <c r="E112" s="12">
        <v>67.28</v>
      </c>
      <c r="F112" s="12">
        <v>2.27</v>
      </c>
      <c r="G112" s="12">
        <v>14.15</v>
      </c>
      <c r="H112" s="12">
        <v>7.1999999999999998E-3</v>
      </c>
      <c r="I112" s="12">
        <v>6.7000000000000002E-3</v>
      </c>
      <c r="K112" s="56">
        <v>10</v>
      </c>
      <c r="L112" s="56">
        <v>10</v>
      </c>
      <c r="M112" s="56">
        <v>10</v>
      </c>
      <c r="N112" s="56">
        <v>50</v>
      </c>
      <c r="O112" s="56">
        <v>80</v>
      </c>
      <c r="P112" s="56">
        <v>50</v>
      </c>
      <c r="Q112" s="56">
        <v>1</v>
      </c>
      <c r="R112" s="56">
        <v>30</v>
      </c>
    </row>
    <row r="113" spans="1:18" x14ac:dyDescent="0.25">
      <c r="A113" s="21">
        <f t="shared" si="1"/>
        <v>45402</v>
      </c>
      <c r="B113" s="11">
        <v>14.51</v>
      </c>
      <c r="C113" s="13">
        <v>0.52</v>
      </c>
      <c r="D113" s="13">
        <v>0.72</v>
      </c>
      <c r="E113" s="13">
        <v>63.44</v>
      </c>
      <c r="F113" s="13">
        <v>2.2799999999999998</v>
      </c>
      <c r="G113" s="13">
        <v>13.7</v>
      </c>
      <c r="H113" s="13">
        <v>7.1999999999999998E-3</v>
      </c>
      <c r="I113" s="13">
        <v>6.4999999999999997E-3</v>
      </c>
      <c r="K113" s="56">
        <v>10</v>
      </c>
      <c r="L113" s="56">
        <v>10</v>
      </c>
      <c r="M113" s="56">
        <v>10</v>
      </c>
      <c r="N113" s="56">
        <v>50</v>
      </c>
      <c r="O113" s="56">
        <v>80</v>
      </c>
      <c r="P113" s="56">
        <v>50</v>
      </c>
      <c r="Q113" s="56">
        <v>1</v>
      </c>
      <c r="R113" s="56">
        <v>30</v>
      </c>
    </row>
    <row r="114" spans="1:18" x14ac:dyDescent="0.25">
      <c r="A114" s="21">
        <f t="shared" si="1"/>
        <v>45403</v>
      </c>
      <c r="B114" s="10">
        <v>17.7</v>
      </c>
      <c r="C114" s="12">
        <v>0.56999999999999995</v>
      </c>
      <c r="D114" s="12">
        <v>0.61</v>
      </c>
      <c r="E114" s="12">
        <v>65.010000000000005</v>
      </c>
      <c r="F114" s="12">
        <v>2.2599999999999998</v>
      </c>
      <c r="G114" s="12">
        <v>13</v>
      </c>
      <c r="H114" s="12">
        <v>7.1999999999999998E-3</v>
      </c>
      <c r="I114" s="12">
        <v>6.3E-3</v>
      </c>
      <c r="K114" s="56">
        <v>10</v>
      </c>
      <c r="L114" s="56">
        <v>10</v>
      </c>
      <c r="M114" s="56">
        <v>10</v>
      </c>
      <c r="N114" s="56">
        <v>50</v>
      </c>
      <c r="O114" s="56">
        <v>80</v>
      </c>
      <c r="P114" s="56">
        <v>50</v>
      </c>
      <c r="Q114" s="56">
        <v>1</v>
      </c>
      <c r="R114" s="56">
        <v>30</v>
      </c>
    </row>
    <row r="115" spans="1:18" x14ac:dyDescent="0.25">
      <c r="A115" s="21">
        <f t="shared" si="1"/>
        <v>45404</v>
      </c>
      <c r="B115" s="11">
        <v>17.22</v>
      </c>
      <c r="C115" s="13">
        <v>0.46</v>
      </c>
      <c r="D115" s="13">
        <v>0.61</v>
      </c>
      <c r="E115" s="13">
        <v>58.3</v>
      </c>
      <c r="F115" s="13">
        <v>1.95</v>
      </c>
      <c r="G115" s="13">
        <v>15.89</v>
      </c>
      <c r="H115" s="13">
        <v>6.4000000000000003E-3</v>
      </c>
      <c r="I115" s="13">
        <v>2.4199999999999999E-2</v>
      </c>
      <c r="K115" s="56">
        <v>10</v>
      </c>
      <c r="L115" s="56">
        <v>10</v>
      </c>
      <c r="M115" s="56">
        <v>10</v>
      </c>
      <c r="N115" s="56">
        <v>50</v>
      </c>
      <c r="O115" s="56">
        <v>80</v>
      </c>
      <c r="P115" s="56">
        <v>50</v>
      </c>
      <c r="Q115" s="56">
        <v>1</v>
      </c>
      <c r="R115" s="56">
        <v>30</v>
      </c>
    </row>
    <row r="116" spans="1:18" x14ac:dyDescent="0.25">
      <c r="A116" s="21">
        <f t="shared" si="1"/>
        <v>45405</v>
      </c>
      <c r="B116" s="10">
        <v>24.94</v>
      </c>
      <c r="C116" s="12">
        <v>0.47</v>
      </c>
      <c r="D116" s="12">
        <v>1.65</v>
      </c>
      <c r="E116" s="12">
        <v>64.19</v>
      </c>
      <c r="F116" s="12">
        <v>2.17</v>
      </c>
      <c r="G116" s="12">
        <v>14.54</v>
      </c>
      <c r="H116" s="12">
        <v>7.0000000000000001E-3</v>
      </c>
      <c r="I116" s="12">
        <v>6.0000000000000001E-3</v>
      </c>
      <c r="K116" s="56">
        <v>10</v>
      </c>
      <c r="L116" s="56">
        <v>10</v>
      </c>
      <c r="M116" s="56">
        <v>10</v>
      </c>
      <c r="N116" s="56">
        <v>50</v>
      </c>
      <c r="O116" s="56">
        <v>80</v>
      </c>
      <c r="P116" s="56">
        <v>50</v>
      </c>
      <c r="Q116" s="56">
        <v>1</v>
      </c>
      <c r="R116" s="56">
        <v>30</v>
      </c>
    </row>
    <row r="117" spans="1:18" x14ac:dyDescent="0.25">
      <c r="A117" s="21">
        <f t="shared" si="1"/>
        <v>45406</v>
      </c>
      <c r="B117" s="11">
        <v>23.2</v>
      </c>
      <c r="C117" s="13">
        <v>0.43</v>
      </c>
      <c r="D117" s="13">
        <v>1.35</v>
      </c>
      <c r="E117" s="13">
        <v>59.65</v>
      </c>
      <c r="F117" s="13">
        <v>1.91</v>
      </c>
      <c r="G117" s="13">
        <v>13.26</v>
      </c>
      <c r="H117" s="13">
        <v>7.3000000000000001E-3</v>
      </c>
      <c r="I117" s="13">
        <v>6.3E-3</v>
      </c>
      <c r="K117" s="56">
        <v>10</v>
      </c>
      <c r="L117" s="56">
        <v>10</v>
      </c>
      <c r="M117" s="56">
        <v>10</v>
      </c>
      <c r="N117" s="56">
        <v>50</v>
      </c>
      <c r="O117" s="56">
        <v>80</v>
      </c>
      <c r="P117" s="56">
        <v>50</v>
      </c>
      <c r="Q117" s="56">
        <v>1</v>
      </c>
      <c r="R117" s="56">
        <v>30</v>
      </c>
    </row>
    <row r="118" spans="1:18" x14ac:dyDescent="0.25">
      <c r="A118" s="21">
        <f t="shared" si="1"/>
        <v>45407</v>
      </c>
      <c r="B118" s="10">
        <v>16.03</v>
      </c>
      <c r="C118" s="12">
        <v>0.51</v>
      </c>
      <c r="D118" s="12">
        <v>1.99</v>
      </c>
      <c r="E118" s="12">
        <v>67.41</v>
      </c>
      <c r="F118" s="12">
        <v>2.15</v>
      </c>
      <c r="G118" s="12">
        <v>16.48</v>
      </c>
      <c r="H118" s="12">
        <v>6.8999999999999999E-3</v>
      </c>
      <c r="I118" s="12">
        <v>6.1000000000000004E-3</v>
      </c>
      <c r="K118" s="56">
        <v>10</v>
      </c>
      <c r="L118" s="56">
        <v>10</v>
      </c>
      <c r="M118" s="56">
        <v>10</v>
      </c>
      <c r="N118" s="56">
        <v>50</v>
      </c>
      <c r="O118" s="56">
        <v>80</v>
      </c>
      <c r="P118" s="56">
        <v>50</v>
      </c>
      <c r="Q118" s="56">
        <v>1</v>
      </c>
      <c r="R118" s="56">
        <v>30</v>
      </c>
    </row>
    <row r="119" spans="1:18" x14ac:dyDescent="0.25">
      <c r="A119" s="21">
        <f t="shared" si="1"/>
        <v>45408</v>
      </c>
      <c r="B119" s="11">
        <v>14.94</v>
      </c>
      <c r="C119" s="13">
        <v>0.44</v>
      </c>
      <c r="D119" s="13">
        <v>2.02</v>
      </c>
      <c r="E119" s="13">
        <v>66.09</v>
      </c>
      <c r="F119" s="13">
        <v>2.11</v>
      </c>
      <c r="G119" s="13">
        <v>16.78</v>
      </c>
      <c r="H119" s="13">
        <v>6.8999999999999999E-3</v>
      </c>
      <c r="I119" s="13">
        <v>5.8999999999999999E-3</v>
      </c>
      <c r="K119" s="56">
        <v>10</v>
      </c>
      <c r="L119" s="56">
        <v>10</v>
      </c>
      <c r="M119" s="56">
        <v>10</v>
      </c>
      <c r="N119" s="56">
        <v>50</v>
      </c>
      <c r="O119" s="56">
        <v>80</v>
      </c>
      <c r="P119" s="56">
        <v>50</v>
      </c>
      <c r="Q119" s="56">
        <v>1</v>
      </c>
      <c r="R119" s="56">
        <v>30</v>
      </c>
    </row>
    <row r="120" spans="1:18" x14ac:dyDescent="0.25">
      <c r="A120" s="21">
        <f t="shared" si="1"/>
        <v>45409</v>
      </c>
      <c r="B120" s="10">
        <v>14.9</v>
      </c>
      <c r="C120" s="12">
        <v>0.55000000000000004</v>
      </c>
      <c r="D120" s="12">
        <v>2.0299999999999998</v>
      </c>
      <c r="E120" s="12">
        <v>67.66</v>
      </c>
      <c r="F120" s="12">
        <v>1.98</v>
      </c>
      <c r="G120" s="12">
        <v>7.17</v>
      </c>
      <c r="H120" s="12">
        <v>6.4999999999999997E-3</v>
      </c>
      <c r="I120" s="12">
        <v>7.3000000000000001E-3</v>
      </c>
      <c r="K120" s="56">
        <v>10</v>
      </c>
      <c r="L120" s="56">
        <v>10</v>
      </c>
      <c r="M120" s="56">
        <v>10</v>
      </c>
      <c r="N120" s="56">
        <v>50</v>
      </c>
      <c r="O120" s="56">
        <v>80</v>
      </c>
      <c r="P120" s="56">
        <v>50</v>
      </c>
      <c r="Q120" s="56">
        <v>1</v>
      </c>
      <c r="R120" s="56">
        <v>30</v>
      </c>
    </row>
    <row r="121" spans="1:18" x14ac:dyDescent="0.25">
      <c r="A121" s="21">
        <f t="shared" si="1"/>
        <v>45410</v>
      </c>
      <c r="B121" s="11">
        <v>16.260000000000002</v>
      </c>
      <c r="C121" s="13">
        <v>0.52</v>
      </c>
      <c r="D121" s="13">
        <v>1.48</v>
      </c>
      <c r="E121" s="13">
        <v>66.42</v>
      </c>
      <c r="F121" s="13">
        <v>2.25</v>
      </c>
      <c r="G121" s="13">
        <v>14.14</v>
      </c>
      <c r="H121" s="13">
        <v>3.3E-3</v>
      </c>
      <c r="I121" s="13">
        <v>3.7400000000000003E-2</v>
      </c>
      <c r="K121" s="56">
        <v>10</v>
      </c>
      <c r="L121" s="56">
        <v>10</v>
      </c>
      <c r="M121" s="56">
        <v>10</v>
      </c>
      <c r="N121" s="56">
        <v>50</v>
      </c>
      <c r="O121" s="56">
        <v>80</v>
      </c>
      <c r="P121" s="56">
        <v>50</v>
      </c>
      <c r="Q121" s="56">
        <v>1</v>
      </c>
      <c r="R121" s="56">
        <v>30</v>
      </c>
    </row>
    <row r="122" spans="1:18" x14ac:dyDescent="0.25">
      <c r="A122" s="21">
        <f t="shared" si="1"/>
        <v>45411</v>
      </c>
      <c r="B122" s="10">
        <v>22.72</v>
      </c>
      <c r="C122" s="12">
        <v>0.57999999999999996</v>
      </c>
      <c r="D122" s="12">
        <v>1.86</v>
      </c>
      <c r="E122" s="12">
        <v>61.03</v>
      </c>
      <c r="F122" s="12">
        <v>1.86</v>
      </c>
      <c r="G122" s="12">
        <v>12.1</v>
      </c>
      <c r="H122" s="12">
        <v>7.1000000000000004E-3</v>
      </c>
      <c r="I122" s="12">
        <v>4.7E-2</v>
      </c>
      <c r="K122" s="56">
        <v>10</v>
      </c>
      <c r="L122" s="56">
        <v>10</v>
      </c>
      <c r="M122" s="56">
        <v>10</v>
      </c>
      <c r="N122" s="56">
        <v>50</v>
      </c>
      <c r="O122" s="56">
        <v>80</v>
      </c>
      <c r="P122" s="56">
        <v>50</v>
      </c>
      <c r="Q122" s="56">
        <v>1</v>
      </c>
      <c r="R122" s="56">
        <v>30</v>
      </c>
    </row>
    <row r="123" spans="1:18" x14ac:dyDescent="0.25">
      <c r="A123" s="21">
        <f t="shared" si="1"/>
        <v>45412</v>
      </c>
      <c r="B123" s="37">
        <v>14.57</v>
      </c>
      <c r="C123" s="37">
        <v>0.44</v>
      </c>
      <c r="D123" s="37">
        <v>1.53</v>
      </c>
      <c r="E123" s="37">
        <v>66.69</v>
      </c>
      <c r="F123" s="37">
        <v>2.0299999999999998</v>
      </c>
      <c r="G123" s="37">
        <v>9.99</v>
      </c>
      <c r="H123" s="41">
        <v>7.1000000000000004E-3</v>
      </c>
      <c r="I123" s="41">
        <v>6.1999999999999998E-3</v>
      </c>
      <c r="K123" s="56">
        <v>10</v>
      </c>
      <c r="L123" s="56">
        <v>10</v>
      </c>
      <c r="M123" s="56">
        <v>10</v>
      </c>
      <c r="N123" s="56">
        <v>50</v>
      </c>
      <c r="O123" s="56">
        <v>80</v>
      </c>
      <c r="P123" s="56">
        <v>50</v>
      </c>
      <c r="Q123" s="56">
        <v>1</v>
      </c>
      <c r="R123" s="56">
        <v>30</v>
      </c>
    </row>
    <row r="124" spans="1:18" x14ac:dyDescent="0.25">
      <c r="A124" s="21">
        <f t="shared" si="1"/>
        <v>45413</v>
      </c>
      <c r="B124" s="38">
        <v>16.170000000000002</v>
      </c>
      <c r="C124" s="38">
        <v>0.43</v>
      </c>
      <c r="D124" s="38">
        <v>2.14</v>
      </c>
      <c r="E124" s="38">
        <v>63.24</v>
      </c>
      <c r="F124" s="38">
        <v>2.04</v>
      </c>
      <c r="G124" s="38">
        <v>14.12</v>
      </c>
      <c r="H124" s="42">
        <v>6.8999999999999999E-3</v>
      </c>
      <c r="I124" s="42">
        <v>6.1000000000000004E-3</v>
      </c>
      <c r="K124" s="56">
        <v>10</v>
      </c>
      <c r="L124" s="56">
        <v>10</v>
      </c>
      <c r="M124" s="56">
        <v>10</v>
      </c>
      <c r="N124" s="56">
        <v>50</v>
      </c>
      <c r="O124" s="56">
        <v>80</v>
      </c>
      <c r="P124" s="56">
        <v>50</v>
      </c>
      <c r="Q124" s="56">
        <v>1</v>
      </c>
      <c r="R124" s="56">
        <v>30</v>
      </c>
    </row>
    <row r="125" spans="1:18" x14ac:dyDescent="0.25">
      <c r="A125" s="21">
        <f t="shared" si="1"/>
        <v>45414</v>
      </c>
      <c r="B125" s="37">
        <v>26.19</v>
      </c>
      <c r="C125" s="37">
        <v>0.54</v>
      </c>
      <c r="D125" s="37">
        <v>1.29</v>
      </c>
      <c r="E125" s="37">
        <v>61.33</v>
      </c>
      <c r="F125" s="37">
        <v>1.87</v>
      </c>
      <c r="G125" s="37">
        <v>10.87</v>
      </c>
      <c r="H125" s="41">
        <v>5.4999999999999997E-3</v>
      </c>
      <c r="I125" s="41">
        <v>1.8100000000000002E-2</v>
      </c>
      <c r="K125" s="56">
        <v>10</v>
      </c>
      <c r="L125" s="56">
        <v>10</v>
      </c>
      <c r="M125" s="56">
        <v>10</v>
      </c>
      <c r="N125" s="56">
        <v>50</v>
      </c>
      <c r="O125" s="56">
        <v>80</v>
      </c>
      <c r="P125" s="56">
        <v>50</v>
      </c>
      <c r="Q125" s="56">
        <v>1</v>
      </c>
      <c r="R125" s="56">
        <v>30</v>
      </c>
    </row>
    <row r="126" spans="1:18" x14ac:dyDescent="0.25">
      <c r="A126" s="21">
        <f t="shared" si="1"/>
        <v>45415</v>
      </c>
      <c r="B126" s="38">
        <v>20.71</v>
      </c>
      <c r="C126" s="38">
        <v>0.52</v>
      </c>
      <c r="D126" s="38">
        <v>0.9</v>
      </c>
      <c r="E126" s="38">
        <v>62.63</v>
      </c>
      <c r="F126" s="38">
        <v>2.21</v>
      </c>
      <c r="G126" s="38">
        <v>12.45</v>
      </c>
      <c r="H126" s="42">
        <v>3.3999999999999998E-3</v>
      </c>
      <c r="I126" s="42">
        <v>2.0400000000000001E-2</v>
      </c>
      <c r="K126" s="56">
        <v>10</v>
      </c>
      <c r="L126" s="56">
        <v>10</v>
      </c>
      <c r="M126" s="56">
        <v>10</v>
      </c>
      <c r="N126" s="56">
        <v>50</v>
      </c>
      <c r="O126" s="56">
        <v>80</v>
      </c>
      <c r="P126" s="56">
        <v>50</v>
      </c>
      <c r="Q126" s="56">
        <v>1</v>
      </c>
      <c r="R126" s="56">
        <v>30</v>
      </c>
    </row>
    <row r="127" spans="1:18" x14ac:dyDescent="0.25">
      <c r="A127" s="21">
        <f t="shared" si="1"/>
        <v>45416</v>
      </c>
      <c r="B127" s="37">
        <v>16.86</v>
      </c>
      <c r="C127" s="37">
        <v>0.4</v>
      </c>
      <c r="D127" s="37">
        <v>1.66</v>
      </c>
      <c r="E127" s="37">
        <v>66.11</v>
      </c>
      <c r="F127" s="37">
        <v>2.1800000000000002</v>
      </c>
      <c r="G127" s="37">
        <v>13.05</v>
      </c>
      <c r="H127" s="41">
        <v>7.1000000000000004E-3</v>
      </c>
      <c r="I127" s="41">
        <v>6.1000000000000004E-3</v>
      </c>
      <c r="K127" s="56">
        <v>10</v>
      </c>
      <c r="L127" s="56">
        <v>10</v>
      </c>
      <c r="M127" s="56">
        <v>10</v>
      </c>
      <c r="N127" s="56">
        <v>50</v>
      </c>
      <c r="O127" s="56">
        <v>80</v>
      </c>
      <c r="P127" s="56">
        <v>50</v>
      </c>
      <c r="Q127" s="56">
        <v>1</v>
      </c>
      <c r="R127" s="56">
        <v>30</v>
      </c>
    </row>
    <row r="128" spans="1:18" x14ac:dyDescent="0.25">
      <c r="A128" s="21">
        <f t="shared" si="1"/>
        <v>45417</v>
      </c>
      <c r="B128" s="38">
        <v>16.190000000000001</v>
      </c>
      <c r="C128" s="38">
        <v>0.38</v>
      </c>
      <c r="D128" s="38">
        <v>1.45</v>
      </c>
      <c r="E128" s="38">
        <v>64.97</v>
      </c>
      <c r="F128" s="38">
        <v>2.0299999999999998</v>
      </c>
      <c r="G128" s="38">
        <v>9.35</v>
      </c>
      <c r="H128" s="42">
        <v>7.1999999999999998E-3</v>
      </c>
      <c r="I128" s="42">
        <v>6.3E-3</v>
      </c>
      <c r="K128" s="56">
        <v>10</v>
      </c>
      <c r="L128" s="56">
        <v>10</v>
      </c>
      <c r="M128" s="56">
        <v>10</v>
      </c>
      <c r="N128" s="56">
        <v>50</v>
      </c>
      <c r="O128" s="56">
        <v>80</v>
      </c>
      <c r="P128" s="56">
        <v>50</v>
      </c>
      <c r="Q128" s="56">
        <v>1</v>
      </c>
      <c r="R128" s="56">
        <v>30</v>
      </c>
    </row>
    <row r="129" spans="1:18" x14ac:dyDescent="0.25">
      <c r="A129" s="21">
        <f t="shared" si="1"/>
        <v>45418</v>
      </c>
      <c r="B129" s="39">
        <v>14.36</v>
      </c>
      <c r="C129" s="39">
        <v>0.5</v>
      </c>
      <c r="D129" s="39">
        <v>0.81</v>
      </c>
      <c r="E129" s="39">
        <v>63.24</v>
      </c>
      <c r="F129" s="39">
        <v>1.95</v>
      </c>
      <c r="G129" s="39">
        <v>11.72</v>
      </c>
      <c r="H129" s="39">
        <v>3.0999999999999999E-3</v>
      </c>
      <c r="I129" s="39">
        <v>3.04E-2</v>
      </c>
      <c r="K129" s="56">
        <v>10</v>
      </c>
      <c r="L129" s="56">
        <v>10</v>
      </c>
      <c r="M129" s="56">
        <v>10</v>
      </c>
      <c r="N129" s="56">
        <v>50</v>
      </c>
      <c r="O129" s="56">
        <v>80</v>
      </c>
      <c r="P129" s="56">
        <v>50</v>
      </c>
      <c r="Q129" s="56">
        <v>1</v>
      </c>
      <c r="R129" s="56">
        <v>30</v>
      </c>
    </row>
    <row r="130" spans="1:18" x14ac:dyDescent="0.25">
      <c r="A130" s="21">
        <f t="shared" si="1"/>
        <v>45419</v>
      </c>
      <c r="B130" s="40">
        <v>15.13</v>
      </c>
      <c r="C130" s="40">
        <v>0.56000000000000005</v>
      </c>
      <c r="D130" s="40">
        <v>0.41</v>
      </c>
      <c r="E130" s="40">
        <v>61.14</v>
      </c>
      <c r="F130" s="40">
        <v>2.4700000000000002</v>
      </c>
      <c r="G130" s="40">
        <v>11.36</v>
      </c>
      <c r="H130" s="40">
        <v>0</v>
      </c>
      <c r="I130" s="40">
        <v>3.9899999999999998E-2</v>
      </c>
      <c r="K130" s="56">
        <v>10</v>
      </c>
      <c r="L130" s="56">
        <v>10</v>
      </c>
      <c r="M130" s="56">
        <v>10</v>
      </c>
      <c r="N130" s="56">
        <v>50</v>
      </c>
      <c r="O130" s="56">
        <v>80</v>
      </c>
      <c r="P130" s="56">
        <v>50</v>
      </c>
      <c r="Q130" s="56">
        <v>1</v>
      </c>
      <c r="R130" s="56">
        <v>30</v>
      </c>
    </row>
    <row r="131" spans="1:18" x14ac:dyDescent="0.25">
      <c r="A131" s="21">
        <f t="shared" si="1"/>
        <v>45420</v>
      </c>
      <c r="B131" s="39">
        <v>18.41</v>
      </c>
      <c r="C131" s="39">
        <v>0.5</v>
      </c>
      <c r="D131" s="39">
        <v>0.34</v>
      </c>
      <c r="E131" s="39">
        <v>60.77</v>
      </c>
      <c r="F131" s="39">
        <v>2.09</v>
      </c>
      <c r="G131" s="39">
        <v>15.17</v>
      </c>
      <c r="H131" s="39">
        <v>0</v>
      </c>
      <c r="I131" s="39">
        <v>4.1399999999999999E-2</v>
      </c>
      <c r="K131" s="56">
        <v>10</v>
      </c>
      <c r="L131" s="56">
        <v>10</v>
      </c>
      <c r="M131" s="56">
        <v>10</v>
      </c>
      <c r="N131" s="56">
        <v>50</v>
      </c>
      <c r="O131" s="56">
        <v>80</v>
      </c>
      <c r="P131" s="56">
        <v>50</v>
      </c>
      <c r="Q131" s="56">
        <v>1</v>
      </c>
      <c r="R131" s="56">
        <v>30</v>
      </c>
    </row>
    <row r="132" spans="1:18" x14ac:dyDescent="0.25">
      <c r="A132" s="21">
        <f t="shared" si="1"/>
        <v>45421</v>
      </c>
      <c r="B132" s="40">
        <v>21.09</v>
      </c>
      <c r="C132" s="40">
        <v>0.54</v>
      </c>
      <c r="D132" s="40">
        <v>0.26</v>
      </c>
      <c r="E132" s="40">
        <v>57.88</v>
      </c>
      <c r="F132" s="40">
        <v>2.0699999999999998</v>
      </c>
      <c r="G132" s="40">
        <v>14.19</v>
      </c>
      <c r="H132" s="40">
        <v>0</v>
      </c>
      <c r="I132" s="40">
        <v>4.5600000000000002E-2</v>
      </c>
      <c r="K132" s="56">
        <v>10</v>
      </c>
      <c r="L132" s="56">
        <v>10</v>
      </c>
      <c r="M132" s="56">
        <v>10</v>
      </c>
      <c r="N132" s="56">
        <v>50</v>
      </c>
      <c r="O132" s="56">
        <v>80</v>
      </c>
      <c r="P132" s="56">
        <v>50</v>
      </c>
      <c r="Q132" s="56">
        <v>1</v>
      </c>
      <c r="R132" s="56">
        <v>30</v>
      </c>
    </row>
    <row r="133" spans="1:18" x14ac:dyDescent="0.25">
      <c r="A133" s="21">
        <f t="shared" ref="A133:A196" si="2">A132+1</f>
        <v>45422</v>
      </c>
      <c r="B133" s="39">
        <v>19.2</v>
      </c>
      <c r="C133" s="39">
        <v>0.44</v>
      </c>
      <c r="D133" s="39">
        <v>1.1000000000000001</v>
      </c>
      <c r="E133" s="39">
        <v>59.22</v>
      </c>
      <c r="F133" s="39">
        <v>2.4</v>
      </c>
      <c r="G133" s="39">
        <v>10.4</v>
      </c>
      <c r="H133" s="39">
        <v>3.8E-3</v>
      </c>
      <c r="I133" s="39">
        <v>2.9000000000000001E-2</v>
      </c>
      <c r="K133" s="56">
        <v>10</v>
      </c>
      <c r="L133" s="56">
        <v>10</v>
      </c>
      <c r="M133" s="56">
        <v>10</v>
      </c>
      <c r="N133" s="56">
        <v>50</v>
      </c>
      <c r="O133" s="56">
        <v>80</v>
      </c>
      <c r="P133" s="56">
        <v>50</v>
      </c>
      <c r="Q133" s="56">
        <v>1</v>
      </c>
      <c r="R133" s="56">
        <v>30</v>
      </c>
    </row>
    <row r="134" spans="1:18" x14ac:dyDescent="0.25">
      <c r="A134" s="21">
        <f t="shared" si="2"/>
        <v>45423</v>
      </c>
      <c r="B134" s="40">
        <v>18.62</v>
      </c>
      <c r="C134" s="40">
        <v>0.5</v>
      </c>
      <c r="D134" s="40">
        <v>1.89</v>
      </c>
      <c r="E134" s="40">
        <v>56.83</v>
      </c>
      <c r="F134" s="40">
        <v>2.09</v>
      </c>
      <c r="G134" s="40">
        <v>9.92</v>
      </c>
      <c r="H134" s="40">
        <v>7.1999999999999998E-3</v>
      </c>
      <c r="I134" s="40">
        <v>6.4999999999999997E-3</v>
      </c>
      <c r="K134" s="56">
        <v>10</v>
      </c>
      <c r="L134" s="56">
        <v>10</v>
      </c>
      <c r="M134" s="56">
        <v>10</v>
      </c>
      <c r="N134" s="56">
        <v>50</v>
      </c>
      <c r="O134" s="56">
        <v>80</v>
      </c>
      <c r="P134" s="56">
        <v>50</v>
      </c>
      <c r="Q134" s="56">
        <v>1</v>
      </c>
      <c r="R134" s="56">
        <v>30</v>
      </c>
    </row>
    <row r="135" spans="1:18" x14ac:dyDescent="0.25">
      <c r="A135" s="21">
        <f t="shared" si="2"/>
        <v>45424</v>
      </c>
      <c r="B135" s="39">
        <v>32.6</v>
      </c>
      <c r="C135" s="39">
        <v>0.45</v>
      </c>
      <c r="D135" s="39">
        <v>1.71</v>
      </c>
      <c r="E135" s="39">
        <v>52.23</v>
      </c>
      <c r="F135" s="39">
        <v>1.89</v>
      </c>
      <c r="G135" s="39">
        <v>8.1300000000000008</v>
      </c>
      <c r="H135" s="39">
        <v>7.6E-3</v>
      </c>
      <c r="I135" s="39">
        <v>7.0000000000000001E-3</v>
      </c>
      <c r="K135" s="56">
        <v>10</v>
      </c>
      <c r="L135" s="56">
        <v>10</v>
      </c>
      <c r="M135" s="56">
        <v>10</v>
      </c>
      <c r="N135" s="56">
        <v>50</v>
      </c>
      <c r="O135" s="56">
        <v>80</v>
      </c>
      <c r="P135" s="56">
        <v>50</v>
      </c>
      <c r="Q135" s="56">
        <v>1</v>
      </c>
      <c r="R135" s="56">
        <v>30</v>
      </c>
    </row>
    <row r="136" spans="1:18" x14ac:dyDescent="0.25">
      <c r="A136" s="21">
        <f t="shared" si="2"/>
        <v>45425</v>
      </c>
      <c r="B136" s="40">
        <v>17.850000000000001</v>
      </c>
      <c r="C136" s="40">
        <v>0.48</v>
      </c>
      <c r="D136" s="40">
        <v>1.78</v>
      </c>
      <c r="E136" s="40">
        <v>59.53</v>
      </c>
      <c r="F136" s="40">
        <v>1.78</v>
      </c>
      <c r="G136" s="40">
        <v>11.12</v>
      </c>
      <c r="H136" s="40">
        <v>7.1000000000000004E-3</v>
      </c>
      <c r="I136" s="40">
        <v>6.1999999999999998E-3</v>
      </c>
      <c r="K136" s="56">
        <v>10</v>
      </c>
      <c r="L136" s="56">
        <v>10</v>
      </c>
      <c r="M136" s="56">
        <v>10</v>
      </c>
      <c r="N136" s="56">
        <v>50</v>
      </c>
      <c r="O136" s="56">
        <v>80</v>
      </c>
      <c r="P136" s="56">
        <v>50</v>
      </c>
      <c r="Q136" s="56">
        <v>1</v>
      </c>
      <c r="R136" s="56">
        <v>30</v>
      </c>
    </row>
    <row r="137" spans="1:18" x14ac:dyDescent="0.25">
      <c r="A137" s="21">
        <f t="shared" si="2"/>
        <v>45426</v>
      </c>
      <c r="B137" s="39">
        <v>14.52</v>
      </c>
      <c r="C137" s="39">
        <v>0.36</v>
      </c>
      <c r="D137" s="39">
        <v>1.38</v>
      </c>
      <c r="E137" s="39">
        <v>59.06</v>
      </c>
      <c r="F137" s="39">
        <v>1.82</v>
      </c>
      <c r="G137" s="39">
        <v>9.2100000000000009</v>
      </c>
      <c r="H137" s="39">
        <v>7.1999999999999998E-3</v>
      </c>
      <c r="I137" s="39">
        <v>6.8999999999999999E-3</v>
      </c>
      <c r="K137" s="56">
        <v>10</v>
      </c>
      <c r="L137" s="56">
        <v>10</v>
      </c>
      <c r="M137" s="56">
        <v>10</v>
      </c>
      <c r="N137" s="56">
        <v>50</v>
      </c>
      <c r="O137" s="56">
        <v>80</v>
      </c>
      <c r="P137" s="56">
        <v>50</v>
      </c>
      <c r="Q137" s="56">
        <v>1</v>
      </c>
      <c r="R137" s="56">
        <v>30</v>
      </c>
    </row>
    <row r="138" spans="1:18" x14ac:dyDescent="0.25">
      <c r="A138" s="21">
        <f t="shared" si="2"/>
        <v>45427</v>
      </c>
      <c r="B138" s="40">
        <v>17.48</v>
      </c>
      <c r="C138" s="40">
        <v>0.52</v>
      </c>
      <c r="D138" s="40">
        <v>1.24</v>
      </c>
      <c r="E138" s="40">
        <v>54.67</v>
      </c>
      <c r="F138" s="40">
        <v>1.89</v>
      </c>
      <c r="G138" s="40">
        <v>8.5</v>
      </c>
      <c r="H138" s="40">
        <v>7.4000000000000003E-3</v>
      </c>
      <c r="I138" s="40">
        <v>6.3E-3</v>
      </c>
      <c r="K138" s="56">
        <v>10</v>
      </c>
      <c r="L138" s="56">
        <v>10</v>
      </c>
      <c r="M138" s="56">
        <v>10</v>
      </c>
      <c r="N138" s="56">
        <v>50</v>
      </c>
      <c r="O138" s="56">
        <v>80</v>
      </c>
      <c r="P138" s="56">
        <v>50</v>
      </c>
      <c r="Q138" s="56">
        <v>1</v>
      </c>
      <c r="R138" s="56">
        <v>30</v>
      </c>
    </row>
    <row r="139" spans="1:18" x14ac:dyDescent="0.25">
      <c r="A139" s="21">
        <f t="shared" si="2"/>
        <v>45428</v>
      </c>
      <c r="B139" s="39">
        <v>17.55</v>
      </c>
      <c r="C139" s="39">
        <v>0.54</v>
      </c>
      <c r="D139" s="39">
        <v>1.34</v>
      </c>
      <c r="E139" s="39">
        <v>43.63</v>
      </c>
      <c r="F139" s="39">
        <v>1.94</v>
      </c>
      <c r="G139" s="39">
        <v>7.72</v>
      </c>
      <c r="H139" s="39">
        <v>7.3000000000000001E-3</v>
      </c>
      <c r="I139" s="39">
        <v>6.3E-3</v>
      </c>
      <c r="K139" s="56">
        <v>10</v>
      </c>
      <c r="L139" s="56">
        <v>10</v>
      </c>
      <c r="M139" s="56">
        <v>10</v>
      </c>
      <c r="N139" s="56">
        <v>50</v>
      </c>
      <c r="O139" s="56">
        <v>80</v>
      </c>
      <c r="P139" s="56">
        <v>50</v>
      </c>
      <c r="Q139" s="56">
        <v>1</v>
      </c>
      <c r="R139" s="56">
        <v>30</v>
      </c>
    </row>
    <row r="140" spans="1:18" x14ac:dyDescent="0.25">
      <c r="A140" s="21">
        <f t="shared" si="2"/>
        <v>45429</v>
      </c>
      <c r="B140" s="40">
        <v>23.81</v>
      </c>
      <c r="C140" s="40">
        <v>0.5</v>
      </c>
      <c r="D140" s="40">
        <v>1.56</v>
      </c>
      <c r="E140" s="40">
        <v>42.4</v>
      </c>
      <c r="F140" s="40">
        <v>1.96</v>
      </c>
      <c r="G140" s="40">
        <v>9.6300000000000008</v>
      </c>
      <c r="H140" s="40">
        <v>7.1000000000000004E-3</v>
      </c>
      <c r="I140" s="40">
        <v>6.1000000000000004E-3</v>
      </c>
      <c r="K140" s="56">
        <v>10</v>
      </c>
      <c r="L140" s="56">
        <v>10</v>
      </c>
      <c r="M140" s="56">
        <v>10</v>
      </c>
      <c r="N140" s="56">
        <v>50</v>
      </c>
      <c r="O140" s="56">
        <v>80</v>
      </c>
      <c r="P140" s="56">
        <v>50</v>
      </c>
      <c r="Q140" s="56">
        <v>1</v>
      </c>
      <c r="R140" s="56">
        <v>30</v>
      </c>
    </row>
    <row r="141" spans="1:18" x14ac:dyDescent="0.25">
      <c r="A141" s="21">
        <f t="shared" si="2"/>
        <v>45430</v>
      </c>
      <c r="B141" s="39">
        <v>16.11</v>
      </c>
      <c r="C141" s="39">
        <v>0.41</v>
      </c>
      <c r="D141" s="39">
        <v>1.66</v>
      </c>
      <c r="E141" s="39">
        <v>58.73</v>
      </c>
      <c r="F141" s="39">
        <v>1.81</v>
      </c>
      <c r="G141" s="39">
        <v>9.01</v>
      </c>
      <c r="H141" s="39">
        <v>7.1000000000000004E-3</v>
      </c>
      <c r="I141" s="39">
        <v>6.4000000000000003E-3</v>
      </c>
      <c r="K141" s="56">
        <v>10</v>
      </c>
      <c r="L141" s="56">
        <v>10</v>
      </c>
      <c r="M141" s="56">
        <v>10</v>
      </c>
      <c r="N141" s="56">
        <v>50</v>
      </c>
      <c r="O141" s="56">
        <v>80</v>
      </c>
      <c r="P141" s="56">
        <v>50</v>
      </c>
      <c r="Q141" s="56">
        <v>1</v>
      </c>
      <c r="R141" s="56">
        <v>30</v>
      </c>
    </row>
    <row r="142" spans="1:18" x14ac:dyDescent="0.25">
      <c r="A142" s="21">
        <f t="shared" si="2"/>
        <v>45431</v>
      </c>
      <c r="B142" s="40">
        <v>14.93</v>
      </c>
      <c r="C142" s="40">
        <v>0.39</v>
      </c>
      <c r="D142" s="40">
        <v>1.68</v>
      </c>
      <c r="E142" s="40">
        <v>59.55</v>
      </c>
      <c r="F142" s="40">
        <v>1.71</v>
      </c>
      <c r="G142" s="40">
        <v>8.8000000000000007</v>
      </c>
      <c r="H142" s="40">
        <v>7.1999999999999998E-3</v>
      </c>
      <c r="I142" s="40">
        <v>6.1000000000000004E-3</v>
      </c>
      <c r="K142" s="56">
        <v>10</v>
      </c>
      <c r="L142" s="56">
        <v>10</v>
      </c>
      <c r="M142" s="56">
        <v>10</v>
      </c>
      <c r="N142" s="56">
        <v>50</v>
      </c>
      <c r="O142" s="56">
        <v>80</v>
      </c>
      <c r="P142" s="56">
        <v>50</v>
      </c>
      <c r="Q142" s="56">
        <v>1</v>
      </c>
      <c r="R142" s="56">
        <v>30</v>
      </c>
    </row>
    <row r="143" spans="1:18" x14ac:dyDescent="0.25">
      <c r="A143" s="21">
        <f t="shared" si="2"/>
        <v>45432</v>
      </c>
      <c r="B143" s="39">
        <v>40.340000000000003</v>
      </c>
      <c r="C143" s="39">
        <v>0.66</v>
      </c>
      <c r="D143" s="39">
        <v>1.2</v>
      </c>
      <c r="E143" s="39">
        <v>53.26</v>
      </c>
      <c r="F143" s="39">
        <v>1.53</v>
      </c>
      <c r="G143" s="39">
        <v>9.5</v>
      </c>
      <c r="H143" s="39">
        <v>7.4000000000000003E-3</v>
      </c>
      <c r="I143" s="39">
        <v>6.4000000000000003E-3</v>
      </c>
      <c r="K143" s="56">
        <v>10</v>
      </c>
      <c r="L143" s="56">
        <v>10</v>
      </c>
      <c r="M143" s="56">
        <v>10</v>
      </c>
      <c r="N143" s="56">
        <v>50</v>
      </c>
      <c r="O143" s="56">
        <v>80</v>
      </c>
      <c r="P143" s="56">
        <v>50</v>
      </c>
      <c r="Q143" s="56">
        <v>1</v>
      </c>
      <c r="R143" s="56">
        <v>30</v>
      </c>
    </row>
    <row r="144" spans="1:18" x14ac:dyDescent="0.25">
      <c r="A144" s="21">
        <f t="shared" si="2"/>
        <v>45433</v>
      </c>
      <c r="B144" s="40" t="s">
        <v>19</v>
      </c>
      <c r="C144" s="40" t="s">
        <v>19</v>
      </c>
      <c r="D144" s="40" t="s">
        <v>19</v>
      </c>
      <c r="E144" s="40" t="s">
        <v>19</v>
      </c>
      <c r="F144" s="40" t="s">
        <v>19</v>
      </c>
      <c r="G144" s="40" t="s">
        <v>19</v>
      </c>
      <c r="H144" s="40" t="s">
        <v>19</v>
      </c>
      <c r="I144" s="40" t="s">
        <v>19</v>
      </c>
      <c r="K144" s="56">
        <v>10</v>
      </c>
      <c r="L144" s="56">
        <v>10</v>
      </c>
      <c r="M144" s="56">
        <v>10</v>
      </c>
      <c r="N144" s="56">
        <v>50</v>
      </c>
      <c r="O144" s="56">
        <v>80</v>
      </c>
      <c r="P144" s="56">
        <v>50</v>
      </c>
      <c r="Q144" s="56">
        <v>1</v>
      </c>
      <c r="R144" s="56">
        <v>30</v>
      </c>
    </row>
    <row r="145" spans="1:18" x14ac:dyDescent="0.25">
      <c r="A145" s="21">
        <f t="shared" si="2"/>
        <v>45434</v>
      </c>
      <c r="B145" s="39" t="s">
        <v>19</v>
      </c>
      <c r="C145" s="39" t="s">
        <v>19</v>
      </c>
      <c r="D145" s="39" t="s">
        <v>19</v>
      </c>
      <c r="E145" s="39" t="s">
        <v>19</v>
      </c>
      <c r="F145" s="39" t="s">
        <v>19</v>
      </c>
      <c r="G145" s="39" t="s">
        <v>19</v>
      </c>
      <c r="H145" s="39" t="s">
        <v>19</v>
      </c>
      <c r="I145" s="39" t="s">
        <v>19</v>
      </c>
      <c r="K145" s="56">
        <v>10</v>
      </c>
      <c r="L145" s="56">
        <v>10</v>
      </c>
      <c r="M145" s="56">
        <v>10</v>
      </c>
      <c r="N145" s="56">
        <v>50</v>
      </c>
      <c r="O145" s="56">
        <v>80</v>
      </c>
      <c r="P145" s="56">
        <v>50</v>
      </c>
      <c r="Q145" s="56">
        <v>1</v>
      </c>
      <c r="R145" s="56">
        <v>30</v>
      </c>
    </row>
    <row r="146" spans="1:18" x14ac:dyDescent="0.25">
      <c r="A146" s="21">
        <f t="shared" si="2"/>
        <v>45435</v>
      </c>
      <c r="B146" s="40" t="s">
        <v>19</v>
      </c>
      <c r="C146" s="40" t="s">
        <v>19</v>
      </c>
      <c r="D146" s="40" t="s">
        <v>19</v>
      </c>
      <c r="E146" s="40" t="s">
        <v>19</v>
      </c>
      <c r="F146" s="40" t="s">
        <v>19</v>
      </c>
      <c r="G146" s="40" t="s">
        <v>19</v>
      </c>
      <c r="H146" s="40" t="s">
        <v>19</v>
      </c>
      <c r="I146" s="40" t="s">
        <v>19</v>
      </c>
      <c r="K146" s="56">
        <v>10</v>
      </c>
      <c r="L146" s="56">
        <v>10</v>
      </c>
      <c r="M146" s="56">
        <v>10</v>
      </c>
      <c r="N146" s="56">
        <v>50</v>
      </c>
      <c r="O146" s="56">
        <v>80</v>
      </c>
      <c r="P146" s="56">
        <v>50</v>
      </c>
      <c r="Q146" s="56">
        <v>1</v>
      </c>
      <c r="R146" s="56">
        <v>30</v>
      </c>
    </row>
    <row r="147" spans="1:18" x14ac:dyDescent="0.25">
      <c r="A147" s="21">
        <f t="shared" si="2"/>
        <v>45436</v>
      </c>
      <c r="B147" s="39" t="s">
        <v>19</v>
      </c>
      <c r="C147" s="39" t="s">
        <v>19</v>
      </c>
      <c r="D147" s="39" t="s">
        <v>19</v>
      </c>
      <c r="E147" s="39" t="s">
        <v>19</v>
      </c>
      <c r="F147" s="39" t="s">
        <v>19</v>
      </c>
      <c r="G147" s="39" t="s">
        <v>19</v>
      </c>
      <c r="H147" s="39" t="s">
        <v>19</v>
      </c>
      <c r="I147" s="39" t="s">
        <v>19</v>
      </c>
      <c r="K147" s="56">
        <v>10</v>
      </c>
      <c r="L147" s="56">
        <v>10</v>
      </c>
      <c r="M147" s="56">
        <v>10</v>
      </c>
      <c r="N147" s="56">
        <v>50</v>
      </c>
      <c r="O147" s="56">
        <v>80</v>
      </c>
      <c r="P147" s="56">
        <v>50</v>
      </c>
      <c r="Q147" s="56">
        <v>1</v>
      </c>
      <c r="R147" s="56">
        <v>30</v>
      </c>
    </row>
    <row r="148" spans="1:18" x14ac:dyDescent="0.25">
      <c r="A148" s="21">
        <f t="shared" si="2"/>
        <v>45437</v>
      </c>
      <c r="B148" s="40" t="s">
        <v>19</v>
      </c>
      <c r="C148" s="40" t="s">
        <v>19</v>
      </c>
      <c r="D148" s="40" t="s">
        <v>19</v>
      </c>
      <c r="E148" s="40" t="s">
        <v>19</v>
      </c>
      <c r="F148" s="40" t="s">
        <v>19</v>
      </c>
      <c r="G148" s="40" t="s">
        <v>19</v>
      </c>
      <c r="H148" s="40" t="s">
        <v>19</v>
      </c>
      <c r="I148" s="40" t="s">
        <v>19</v>
      </c>
      <c r="K148" s="56">
        <v>10</v>
      </c>
      <c r="L148" s="56">
        <v>10</v>
      </c>
      <c r="M148" s="56">
        <v>10</v>
      </c>
      <c r="N148" s="56">
        <v>50</v>
      </c>
      <c r="O148" s="56">
        <v>80</v>
      </c>
      <c r="P148" s="56">
        <v>50</v>
      </c>
      <c r="Q148" s="56">
        <v>1</v>
      </c>
      <c r="R148" s="56">
        <v>30</v>
      </c>
    </row>
    <row r="149" spans="1:18" x14ac:dyDescent="0.25">
      <c r="A149" s="21">
        <f t="shared" si="2"/>
        <v>45438</v>
      </c>
      <c r="B149" s="39" t="s">
        <v>19</v>
      </c>
      <c r="C149" s="39" t="s">
        <v>19</v>
      </c>
      <c r="D149" s="39" t="s">
        <v>19</v>
      </c>
      <c r="E149" s="39" t="s">
        <v>19</v>
      </c>
      <c r="F149" s="39" t="s">
        <v>19</v>
      </c>
      <c r="G149" s="39" t="s">
        <v>19</v>
      </c>
      <c r="H149" s="39" t="s">
        <v>19</v>
      </c>
      <c r="I149" s="39" t="s">
        <v>19</v>
      </c>
      <c r="K149" s="56">
        <v>10</v>
      </c>
      <c r="L149" s="56">
        <v>10</v>
      </c>
      <c r="M149" s="56">
        <v>10</v>
      </c>
      <c r="N149" s="56">
        <v>50</v>
      </c>
      <c r="O149" s="56">
        <v>80</v>
      </c>
      <c r="P149" s="56">
        <v>50</v>
      </c>
      <c r="Q149" s="56">
        <v>1</v>
      </c>
      <c r="R149" s="56">
        <v>30</v>
      </c>
    </row>
    <row r="150" spans="1:18" x14ac:dyDescent="0.25">
      <c r="A150" s="21">
        <f t="shared" si="2"/>
        <v>45439</v>
      </c>
      <c r="B150" s="40" t="s">
        <v>19</v>
      </c>
      <c r="C150" s="40" t="s">
        <v>19</v>
      </c>
      <c r="D150" s="40" t="s">
        <v>19</v>
      </c>
      <c r="E150" s="40" t="s">
        <v>19</v>
      </c>
      <c r="F150" s="40" t="s">
        <v>19</v>
      </c>
      <c r="G150" s="40" t="s">
        <v>19</v>
      </c>
      <c r="H150" s="40" t="s">
        <v>19</v>
      </c>
      <c r="I150" s="40" t="s">
        <v>19</v>
      </c>
      <c r="K150" s="56">
        <v>10</v>
      </c>
      <c r="L150" s="56">
        <v>10</v>
      </c>
      <c r="M150" s="56">
        <v>10</v>
      </c>
      <c r="N150" s="56">
        <v>50</v>
      </c>
      <c r="O150" s="56">
        <v>80</v>
      </c>
      <c r="P150" s="56">
        <v>50</v>
      </c>
      <c r="Q150" s="56">
        <v>1</v>
      </c>
      <c r="R150" s="56">
        <v>30</v>
      </c>
    </row>
    <row r="151" spans="1:18" x14ac:dyDescent="0.25">
      <c r="A151" s="21">
        <f t="shared" si="2"/>
        <v>45440</v>
      </c>
      <c r="B151" s="39">
        <v>35.42</v>
      </c>
      <c r="C151" s="39">
        <v>0.96</v>
      </c>
      <c r="D151" s="39">
        <v>0</v>
      </c>
      <c r="E151" s="39">
        <v>55.84</v>
      </c>
      <c r="F151" s="39">
        <v>1.07</v>
      </c>
      <c r="G151" s="39">
        <v>7.62</v>
      </c>
      <c r="H151" s="39">
        <v>6.7000000000000002E-3</v>
      </c>
      <c r="I151" s="39">
        <v>0.23380000000000001</v>
      </c>
      <c r="K151" s="56">
        <v>10</v>
      </c>
      <c r="L151" s="56">
        <v>10</v>
      </c>
      <c r="M151" s="56">
        <v>10</v>
      </c>
      <c r="N151" s="56">
        <v>50</v>
      </c>
      <c r="O151" s="56">
        <v>80</v>
      </c>
      <c r="P151" s="56">
        <v>50</v>
      </c>
      <c r="Q151" s="56">
        <v>1</v>
      </c>
      <c r="R151" s="56">
        <v>30</v>
      </c>
    </row>
    <row r="152" spans="1:18" x14ac:dyDescent="0.25">
      <c r="A152" s="21">
        <f t="shared" si="2"/>
        <v>45441</v>
      </c>
      <c r="B152" s="40">
        <v>22.66</v>
      </c>
      <c r="C152" s="40">
        <v>1.22</v>
      </c>
      <c r="D152" s="40">
        <v>0.08</v>
      </c>
      <c r="E152" s="40">
        <v>58.07</v>
      </c>
      <c r="F152" s="40">
        <v>1.1499999999999999</v>
      </c>
      <c r="G152" s="40">
        <v>20.52</v>
      </c>
      <c r="H152" s="40">
        <v>2.8E-3</v>
      </c>
      <c r="I152" s="40">
        <v>3.44E-2</v>
      </c>
      <c r="K152" s="56">
        <v>10</v>
      </c>
      <c r="L152" s="56">
        <v>10</v>
      </c>
      <c r="M152" s="56">
        <v>10</v>
      </c>
      <c r="N152" s="56">
        <v>50</v>
      </c>
      <c r="O152" s="56">
        <v>80</v>
      </c>
      <c r="P152" s="56">
        <v>50</v>
      </c>
      <c r="Q152" s="56">
        <v>1</v>
      </c>
      <c r="R152" s="56">
        <v>30</v>
      </c>
    </row>
    <row r="153" spans="1:18" x14ac:dyDescent="0.25">
      <c r="A153" s="21">
        <f t="shared" si="2"/>
        <v>45442</v>
      </c>
      <c r="B153" s="39">
        <v>19.72</v>
      </c>
      <c r="C153" s="39">
        <v>1.1599999999999999</v>
      </c>
      <c r="D153" s="39">
        <v>0.68</v>
      </c>
      <c r="E153" s="39">
        <v>56.58</v>
      </c>
      <c r="F153" s="39">
        <v>1.3</v>
      </c>
      <c r="G153" s="39">
        <v>22.44</v>
      </c>
      <c r="H153" s="39">
        <v>2.5000000000000001E-3</v>
      </c>
      <c r="I153" s="39">
        <v>3.6600000000000001E-2</v>
      </c>
      <c r="K153" s="56">
        <v>10</v>
      </c>
      <c r="L153" s="56">
        <v>10</v>
      </c>
      <c r="M153" s="56">
        <v>10</v>
      </c>
      <c r="N153" s="56">
        <v>50</v>
      </c>
      <c r="O153" s="56">
        <v>80</v>
      </c>
      <c r="P153" s="56">
        <v>50</v>
      </c>
      <c r="Q153" s="56">
        <v>1</v>
      </c>
      <c r="R153" s="56">
        <v>30</v>
      </c>
    </row>
    <row r="154" spans="1:18" x14ac:dyDescent="0.25">
      <c r="A154" s="21">
        <f t="shared" si="2"/>
        <v>45443</v>
      </c>
      <c r="B154" s="8">
        <v>16.02</v>
      </c>
      <c r="C154" s="8">
        <v>0.63</v>
      </c>
      <c r="D154" s="8">
        <v>1.82</v>
      </c>
      <c r="E154" s="8">
        <v>58.2</v>
      </c>
      <c r="F154" s="8">
        <v>1.26</v>
      </c>
      <c r="G154" s="8">
        <v>18.489999999999998</v>
      </c>
      <c r="H154" s="25">
        <v>6.3E-3</v>
      </c>
      <c r="I154" s="25">
        <v>8.8000000000000005E-3</v>
      </c>
      <c r="K154" s="56">
        <v>10</v>
      </c>
      <c r="L154" s="56">
        <v>10</v>
      </c>
      <c r="M154" s="56">
        <v>10</v>
      </c>
      <c r="N154" s="56">
        <v>50</v>
      </c>
      <c r="O154" s="56">
        <v>80</v>
      </c>
      <c r="P154" s="56">
        <v>50</v>
      </c>
      <c r="Q154" s="56">
        <v>1</v>
      </c>
      <c r="R154" s="56">
        <v>30</v>
      </c>
    </row>
    <row r="155" spans="1:18" x14ac:dyDescent="0.25">
      <c r="A155" s="21">
        <f t="shared" si="2"/>
        <v>45444</v>
      </c>
      <c r="B155" s="9">
        <v>14.07</v>
      </c>
      <c r="C155" s="9">
        <v>0.42</v>
      </c>
      <c r="D155" s="9">
        <v>2</v>
      </c>
      <c r="E155" s="9">
        <v>60.04</v>
      </c>
      <c r="F155" s="9">
        <v>1.33</v>
      </c>
      <c r="G155" s="9">
        <v>17.079999999999998</v>
      </c>
      <c r="H155" s="26">
        <v>7.0000000000000001E-3</v>
      </c>
      <c r="I155" s="26">
        <v>5.8999999999999999E-3</v>
      </c>
      <c r="K155" s="56">
        <v>10</v>
      </c>
      <c r="L155" s="56">
        <v>10</v>
      </c>
      <c r="M155" s="56">
        <v>10</v>
      </c>
      <c r="N155" s="56">
        <v>50</v>
      </c>
      <c r="O155" s="56">
        <v>80</v>
      </c>
      <c r="P155" s="56">
        <v>50</v>
      </c>
      <c r="Q155" s="56">
        <v>1</v>
      </c>
      <c r="R155" s="56">
        <v>30</v>
      </c>
    </row>
    <row r="156" spans="1:18" x14ac:dyDescent="0.25">
      <c r="A156" s="21">
        <f t="shared" si="2"/>
        <v>45445</v>
      </c>
      <c r="B156" s="8">
        <v>16.22</v>
      </c>
      <c r="C156" s="8">
        <v>0.43</v>
      </c>
      <c r="D156" s="8">
        <v>2.04</v>
      </c>
      <c r="E156" s="8">
        <v>57.72</v>
      </c>
      <c r="F156" s="8">
        <v>1.32</v>
      </c>
      <c r="G156" s="8">
        <v>16.79</v>
      </c>
      <c r="H156" s="25">
        <v>7.1999999999999998E-3</v>
      </c>
      <c r="I156" s="25">
        <v>6.1999999999999998E-3</v>
      </c>
      <c r="K156" s="56">
        <v>10</v>
      </c>
      <c r="L156" s="56">
        <v>10</v>
      </c>
      <c r="M156" s="56">
        <v>10</v>
      </c>
      <c r="N156" s="56">
        <v>50</v>
      </c>
      <c r="O156" s="56">
        <v>80</v>
      </c>
      <c r="P156" s="56">
        <v>50</v>
      </c>
      <c r="Q156" s="56">
        <v>1</v>
      </c>
      <c r="R156" s="56">
        <v>30</v>
      </c>
    </row>
    <row r="157" spans="1:18" x14ac:dyDescent="0.25">
      <c r="A157" s="21">
        <f t="shared" si="2"/>
        <v>45446</v>
      </c>
      <c r="B157" s="9">
        <v>16.59</v>
      </c>
      <c r="C157" s="9">
        <v>0.59</v>
      </c>
      <c r="D157" s="9">
        <v>1.99</v>
      </c>
      <c r="E157" s="9">
        <v>59.38</v>
      </c>
      <c r="F157" s="9">
        <v>1.3</v>
      </c>
      <c r="G157" s="9">
        <v>15.51</v>
      </c>
      <c r="H157" s="26">
        <v>7.3000000000000001E-3</v>
      </c>
      <c r="I157" s="26">
        <v>6.1999999999999998E-3</v>
      </c>
      <c r="K157" s="56">
        <v>10</v>
      </c>
      <c r="L157" s="56">
        <v>10</v>
      </c>
      <c r="M157" s="56">
        <v>10</v>
      </c>
      <c r="N157" s="56">
        <v>50</v>
      </c>
      <c r="O157" s="56">
        <v>80</v>
      </c>
      <c r="P157" s="56">
        <v>50</v>
      </c>
      <c r="Q157" s="56">
        <v>1</v>
      </c>
      <c r="R157" s="56">
        <v>30</v>
      </c>
    </row>
    <row r="158" spans="1:18" x14ac:dyDescent="0.25">
      <c r="A158" s="21">
        <f t="shared" si="2"/>
        <v>45447</v>
      </c>
      <c r="B158" s="8">
        <v>14.93</v>
      </c>
      <c r="C158" s="8">
        <v>0.56999999999999995</v>
      </c>
      <c r="D158" s="8">
        <v>2.08</v>
      </c>
      <c r="E158" s="8">
        <v>59.69</v>
      </c>
      <c r="F158" s="8">
        <v>1.28</v>
      </c>
      <c r="G158" s="8">
        <v>14.03</v>
      </c>
      <c r="H158" s="25">
        <v>7.1999999999999998E-3</v>
      </c>
      <c r="I158" s="25">
        <v>6.1000000000000004E-3</v>
      </c>
      <c r="K158" s="56">
        <v>10</v>
      </c>
      <c r="L158" s="56">
        <v>10</v>
      </c>
      <c r="M158" s="56">
        <v>10</v>
      </c>
      <c r="N158" s="56">
        <v>50</v>
      </c>
      <c r="O158" s="56">
        <v>80</v>
      </c>
      <c r="P158" s="56">
        <v>50</v>
      </c>
      <c r="Q158" s="56">
        <v>1</v>
      </c>
      <c r="R158" s="56">
        <v>30</v>
      </c>
    </row>
    <row r="159" spans="1:18" x14ac:dyDescent="0.25">
      <c r="A159" s="21">
        <f t="shared" si="2"/>
        <v>45448</v>
      </c>
      <c r="B159" s="9">
        <v>16.05</v>
      </c>
      <c r="C159" s="9">
        <v>0.46</v>
      </c>
      <c r="D159" s="9">
        <v>2.4300000000000002</v>
      </c>
      <c r="E159" s="9">
        <v>61.2</v>
      </c>
      <c r="F159" s="9">
        <v>1.58</v>
      </c>
      <c r="G159" s="9">
        <v>13.69</v>
      </c>
      <c r="H159" s="26">
        <v>7.4000000000000003E-3</v>
      </c>
      <c r="I159" s="26">
        <v>6.3E-3</v>
      </c>
      <c r="K159" s="56">
        <v>10</v>
      </c>
      <c r="L159" s="56">
        <v>10</v>
      </c>
      <c r="M159" s="56">
        <v>10</v>
      </c>
      <c r="N159" s="56">
        <v>50</v>
      </c>
      <c r="O159" s="56">
        <v>80</v>
      </c>
      <c r="P159" s="56">
        <v>50</v>
      </c>
      <c r="Q159" s="56">
        <v>1</v>
      </c>
      <c r="R159" s="56">
        <v>30</v>
      </c>
    </row>
    <row r="160" spans="1:18" x14ac:dyDescent="0.25">
      <c r="A160" s="21">
        <f t="shared" si="2"/>
        <v>45449</v>
      </c>
      <c r="B160" s="8">
        <v>19.14</v>
      </c>
      <c r="C160" s="8">
        <v>0.48</v>
      </c>
      <c r="D160" s="8">
        <v>2.13</v>
      </c>
      <c r="E160" s="8">
        <v>58.85</v>
      </c>
      <c r="F160" s="8">
        <v>1.6</v>
      </c>
      <c r="G160" s="8">
        <v>13.07</v>
      </c>
      <c r="H160" s="25">
        <v>7.3000000000000001E-3</v>
      </c>
      <c r="I160" s="25">
        <v>6.3E-3</v>
      </c>
      <c r="K160" s="56">
        <v>10</v>
      </c>
      <c r="L160" s="56">
        <v>10</v>
      </c>
      <c r="M160" s="56">
        <v>10</v>
      </c>
      <c r="N160" s="56">
        <v>50</v>
      </c>
      <c r="O160" s="56">
        <v>80</v>
      </c>
      <c r="P160" s="56">
        <v>50</v>
      </c>
      <c r="Q160" s="56">
        <v>1</v>
      </c>
      <c r="R160" s="56">
        <v>30</v>
      </c>
    </row>
    <row r="161" spans="1:18" x14ac:dyDescent="0.25">
      <c r="A161" s="21">
        <f t="shared" si="2"/>
        <v>45450</v>
      </c>
      <c r="B161" s="9">
        <v>16.309999999999999</v>
      </c>
      <c r="C161" s="9">
        <v>0.45</v>
      </c>
      <c r="D161" s="9">
        <v>2.08</v>
      </c>
      <c r="E161" s="9">
        <v>60.06</v>
      </c>
      <c r="F161" s="9">
        <v>1.59</v>
      </c>
      <c r="G161" s="9">
        <v>10.77</v>
      </c>
      <c r="H161" s="26">
        <v>7.3000000000000001E-3</v>
      </c>
      <c r="I161" s="26">
        <v>6.1999999999999998E-3</v>
      </c>
      <c r="K161" s="56">
        <v>10</v>
      </c>
      <c r="L161" s="56">
        <v>10</v>
      </c>
      <c r="M161" s="56">
        <v>10</v>
      </c>
      <c r="N161" s="56">
        <v>50</v>
      </c>
      <c r="O161" s="56">
        <v>80</v>
      </c>
      <c r="P161" s="56">
        <v>50</v>
      </c>
      <c r="Q161" s="56">
        <v>1</v>
      </c>
      <c r="R161" s="56">
        <v>30</v>
      </c>
    </row>
    <row r="162" spans="1:18" x14ac:dyDescent="0.25">
      <c r="A162" s="21">
        <f t="shared" si="2"/>
        <v>45451</v>
      </c>
      <c r="B162" s="8">
        <v>20.59</v>
      </c>
      <c r="C162" s="8">
        <v>0.49</v>
      </c>
      <c r="D162" s="8">
        <v>2.15</v>
      </c>
      <c r="E162" s="8">
        <v>59.9</v>
      </c>
      <c r="F162" s="8">
        <v>1.56</v>
      </c>
      <c r="G162" s="8">
        <v>12.27</v>
      </c>
      <c r="H162" s="25">
        <v>7.1999999999999998E-3</v>
      </c>
      <c r="I162" s="25">
        <v>6.4999999999999997E-3</v>
      </c>
      <c r="K162" s="56">
        <v>10</v>
      </c>
      <c r="L162" s="56">
        <v>10</v>
      </c>
      <c r="M162" s="56">
        <v>10</v>
      </c>
      <c r="N162" s="56">
        <v>50</v>
      </c>
      <c r="O162" s="56">
        <v>80</v>
      </c>
      <c r="P162" s="56">
        <v>50</v>
      </c>
      <c r="Q162" s="56">
        <v>1</v>
      </c>
      <c r="R162" s="56">
        <v>30</v>
      </c>
    </row>
    <row r="163" spans="1:18" x14ac:dyDescent="0.25">
      <c r="A163" s="21">
        <f t="shared" si="2"/>
        <v>45452</v>
      </c>
      <c r="B163" s="9">
        <v>15.52</v>
      </c>
      <c r="C163" s="9">
        <v>0.43</v>
      </c>
      <c r="D163" s="9">
        <v>1.94</v>
      </c>
      <c r="E163" s="9">
        <v>60.15</v>
      </c>
      <c r="F163" s="9">
        <v>1.37</v>
      </c>
      <c r="G163" s="9">
        <v>13.41</v>
      </c>
      <c r="H163" s="26">
        <v>7.1000000000000004E-3</v>
      </c>
      <c r="I163" s="26">
        <v>6.1000000000000004E-3</v>
      </c>
      <c r="K163" s="56">
        <v>10</v>
      </c>
      <c r="L163" s="56">
        <v>10</v>
      </c>
      <c r="M163" s="56">
        <v>10</v>
      </c>
      <c r="N163" s="56">
        <v>50</v>
      </c>
      <c r="O163" s="56">
        <v>80</v>
      </c>
      <c r="P163" s="56">
        <v>50</v>
      </c>
      <c r="Q163" s="56">
        <v>1</v>
      </c>
      <c r="R163" s="56">
        <v>30</v>
      </c>
    </row>
    <row r="164" spans="1:18" x14ac:dyDescent="0.25">
      <c r="A164" s="21">
        <f t="shared" si="2"/>
        <v>45453</v>
      </c>
      <c r="B164" s="8">
        <v>19.05</v>
      </c>
      <c r="C164" s="8">
        <v>0.64</v>
      </c>
      <c r="D164" s="8">
        <v>1.95</v>
      </c>
      <c r="E164" s="8">
        <v>59.05</v>
      </c>
      <c r="F164" s="8">
        <v>1.49</v>
      </c>
      <c r="G164" s="8">
        <v>13.96</v>
      </c>
      <c r="H164" s="25">
        <v>7.1000000000000004E-3</v>
      </c>
      <c r="I164" s="25">
        <v>6.1000000000000004E-3</v>
      </c>
      <c r="K164" s="56">
        <v>10</v>
      </c>
      <c r="L164" s="56">
        <v>10</v>
      </c>
      <c r="M164" s="56">
        <v>10</v>
      </c>
      <c r="N164" s="56">
        <v>50</v>
      </c>
      <c r="O164" s="56">
        <v>80</v>
      </c>
      <c r="P164" s="56">
        <v>50</v>
      </c>
      <c r="Q164" s="56">
        <v>1</v>
      </c>
      <c r="R164" s="56">
        <v>30</v>
      </c>
    </row>
    <row r="165" spans="1:18" x14ac:dyDescent="0.25">
      <c r="A165" s="21">
        <f t="shared" si="2"/>
        <v>45454</v>
      </c>
      <c r="B165" s="9">
        <v>15.12</v>
      </c>
      <c r="C165" s="9">
        <v>0.45</v>
      </c>
      <c r="D165" s="9">
        <v>1.86</v>
      </c>
      <c r="E165" s="9">
        <v>60.65</v>
      </c>
      <c r="F165" s="9">
        <v>1.55</v>
      </c>
      <c r="G165" s="9">
        <v>13.02</v>
      </c>
      <c r="H165" s="26">
        <v>7.1999999999999998E-3</v>
      </c>
      <c r="I165" s="26">
        <v>6.1999999999999998E-3</v>
      </c>
      <c r="K165" s="56">
        <v>10</v>
      </c>
      <c r="L165" s="56">
        <v>10</v>
      </c>
      <c r="M165" s="56">
        <v>10</v>
      </c>
      <c r="N165" s="56">
        <v>50</v>
      </c>
      <c r="O165" s="56">
        <v>80</v>
      </c>
      <c r="P165" s="56">
        <v>50</v>
      </c>
      <c r="Q165" s="56">
        <v>1</v>
      </c>
      <c r="R165" s="56">
        <v>30</v>
      </c>
    </row>
    <row r="166" spans="1:18" x14ac:dyDescent="0.25">
      <c r="A166" s="21">
        <f t="shared" si="2"/>
        <v>45455</v>
      </c>
      <c r="B166" s="8">
        <v>15.23</v>
      </c>
      <c r="C166" s="8">
        <v>0.44</v>
      </c>
      <c r="D166" s="8">
        <v>1.63</v>
      </c>
      <c r="E166" s="8">
        <v>59.7</v>
      </c>
      <c r="F166" s="8">
        <v>1.48</v>
      </c>
      <c r="G166" s="8">
        <v>11.21</v>
      </c>
      <c r="H166" s="25">
        <v>7.3000000000000001E-3</v>
      </c>
      <c r="I166" s="25">
        <v>6.3E-3</v>
      </c>
      <c r="K166" s="56">
        <v>10</v>
      </c>
      <c r="L166" s="56">
        <v>10</v>
      </c>
      <c r="M166" s="56">
        <v>10</v>
      </c>
      <c r="N166" s="56">
        <v>50</v>
      </c>
      <c r="O166" s="56">
        <v>80</v>
      </c>
      <c r="P166" s="56">
        <v>50</v>
      </c>
      <c r="Q166" s="56">
        <v>1</v>
      </c>
      <c r="R166" s="56">
        <v>30</v>
      </c>
    </row>
    <row r="167" spans="1:18" x14ac:dyDescent="0.25">
      <c r="A167" s="21">
        <f t="shared" si="2"/>
        <v>45456</v>
      </c>
      <c r="B167" s="9">
        <v>21.16</v>
      </c>
      <c r="C167" s="9">
        <v>0.54</v>
      </c>
      <c r="D167" s="9">
        <v>1.89</v>
      </c>
      <c r="E167" s="9">
        <v>57.17</v>
      </c>
      <c r="F167" s="9">
        <v>1.51</v>
      </c>
      <c r="G167" s="9">
        <v>13.21</v>
      </c>
      <c r="H167" s="26">
        <v>7.1000000000000004E-3</v>
      </c>
      <c r="I167" s="26">
        <v>6.1000000000000004E-3</v>
      </c>
      <c r="K167" s="56">
        <v>10</v>
      </c>
      <c r="L167" s="56">
        <v>10</v>
      </c>
      <c r="M167" s="56">
        <v>10</v>
      </c>
      <c r="N167" s="56">
        <v>50</v>
      </c>
      <c r="O167" s="56">
        <v>80</v>
      </c>
      <c r="P167" s="56">
        <v>50</v>
      </c>
      <c r="Q167" s="56">
        <v>1</v>
      </c>
      <c r="R167" s="56">
        <v>30</v>
      </c>
    </row>
    <row r="168" spans="1:18" x14ac:dyDescent="0.25">
      <c r="A168" s="21">
        <f t="shared" si="2"/>
        <v>45457</v>
      </c>
      <c r="B168" s="8">
        <v>20.100000000000001</v>
      </c>
      <c r="C168" s="8">
        <v>0.48</v>
      </c>
      <c r="D168" s="8">
        <v>1.73</v>
      </c>
      <c r="E168" s="8">
        <v>54.06</v>
      </c>
      <c r="F168" s="8">
        <v>1.5</v>
      </c>
      <c r="G168" s="8">
        <v>12.44</v>
      </c>
      <c r="H168" s="25">
        <v>7.1999999999999998E-3</v>
      </c>
      <c r="I168" s="25">
        <v>6.1999999999999998E-3</v>
      </c>
      <c r="K168" s="56">
        <v>10</v>
      </c>
      <c r="L168" s="56">
        <v>10</v>
      </c>
      <c r="M168" s="56">
        <v>10</v>
      </c>
      <c r="N168" s="56">
        <v>50</v>
      </c>
      <c r="O168" s="56">
        <v>80</v>
      </c>
      <c r="P168" s="56">
        <v>50</v>
      </c>
      <c r="Q168" s="56">
        <v>1</v>
      </c>
      <c r="R168" s="56">
        <v>30</v>
      </c>
    </row>
    <row r="169" spans="1:18" x14ac:dyDescent="0.25">
      <c r="A169" s="21">
        <f t="shared" si="2"/>
        <v>45458</v>
      </c>
      <c r="B169" s="9">
        <v>15.43</v>
      </c>
      <c r="C169" s="9">
        <v>0.49</v>
      </c>
      <c r="D169" s="9">
        <v>1.85</v>
      </c>
      <c r="E169" s="9">
        <v>59.83</v>
      </c>
      <c r="F169" s="9">
        <v>1.57</v>
      </c>
      <c r="G169" s="9">
        <v>10.76</v>
      </c>
      <c r="H169" s="26">
        <v>7.4000000000000003E-3</v>
      </c>
      <c r="I169" s="26">
        <v>6.4000000000000003E-3</v>
      </c>
      <c r="K169" s="56">
        <v>10</v>
      </c>
      <c r="L169" s="56">
        <v>10</v>
      </c>
      <c r="M169" s="56">
        <v>10</v>
      </c>
      <c r="N169" s="56">
        <v>50</v>
      </c>
      <c r="O169" s="56">
        <v>80</v>
      </c>
      <c r="P169" s="56">
        <v>50</v>
      </c>
      <c r="Q169" s="56">
        <v>1</v>
      </c>
      <c r="R169" s="56">
        <v>30</v>
      </c>
    </row>
    <row r="170" spans="1:18" x14ac:dyDescent="0.25">
      <c r="A170" s="21">
        <f t="shared" si="2"/>
        <v>45459</v>
      </c>
      <c r="B170" s="8" t="s">
        <v>19</v>
      </c>
      <c r="C170" s="8" t="s">
        <v>19</v>
      </c>
      <c r="D170" s="8" t="s">
        <v>19</v>
      </c>
      <c r="E170" s="8" t="s">
        <v>19</v>
      </c>
      <c r="F170" s="8" t="s">
        <v>19</v>
      </c>
      <c r="G170" s="8" t="s">
        <v>19</v>
      </c>
      <c r="H170" s="25" t="s">
        <v>19</v>
      </c>
      <c r="I170" s="25" t="s">
        <v>19</v>
      </c>
      <c r="K170" s="56">
        <v>10</v>
      </c>
      <c r="L170" s="56">
        <v>10</v>
      </c>
      <c r="M170" s="56">
        <v>10</v>
      </c>
      <c r="N170" s="56">
        <v>50</v>
      </c>
      <c r="O170" s="56">
        <v>80</v>
      </c>
      <c r="P170" s="56">
        <v>50</v>
      </c>
      <c r="Q170" s="56">
        <v>1</v>
      </c>
      <c r="R170" s="56">
        <v>30</v>
      </c>
    </row>
    <row r="171" spans="1:18" x14ac:dyDescent="0.25">
      <c r="A171" s="21">
        <f t="shared" si="2"/>
        <v>45460</v>
      </c>
      <c r="B171" s="9" t="s">
        <v>19</v>
      </c>
      <c r="C171" s="9" t="s">
        <v>19</v>
      </c>
      <c r="D171" s="9" t="s">
        <v>19</v>
      </c>
      <c r="E171" s="9" t="s">
        <v>19</v>
      </c>
      <c r="F171" s="9" t="s">
        <v>19</v>
      </c>
      <c r="G171" s="9" t="s">
        <v>19</v>
      </c>
      <c r="H171" s="26" t="s">
        <v>19</v>
      </c>
      <c r="I171" s="26" t="s">
        <v>19</v>
      </c>
      <c r="K171" s="56">
        <v>10</v>
      </c>
      <c r="L171" s="56">
        <v>10</v>
      </c>
      <c r="M171" s="56">
        <v>10</v>
      </c>
      <c r="N171" s="56">
        <v>50</v>
      </c>
      <c r="O171" s="56">
        <v>80</v>
      </c>
      <c r="P171" s="56">
        <v>50</v>
      </c>
      <c r="Q171" s="56">
        <v>1</v>
      </c>
      <c r="R171" s="56">
        <v>30</v>
      </c>
    </row>
    <row r="172" spans="1:18" x14ac:dyDescent="0.25">
      <c r="A172" s="21">
        <f t="shared" si="2"/>
        <v>45461</v>
      </c>
      <c r="B172" s="8" t="s">
        <v>19</v>
      </c>
      <c r="C172" s="8" t="s">
        <v>19</v>
      </c>
      <c r="D172" s="8" t="s">
        <v>19</v>
      </c>
      <c r="E172" s="8" t="s">
        <v>19</v>
      </c>
      <c r="F172" s="8" t="s">
        <v>19</v>
      </c>
      <c r="G172" s="8" t="s">
        <v>19</v>
      </c>
      <c r="H172" s="25" t="s">
        <v>19</v>
      </c>
      <c r="I172" s="25" t="s">
        <v>19</v>
      </c>
      <c r="K172" s="56">
        <v>10</v>
      </c>
      <c r="L172" s="56">
        <v>10</v>
      </c>
      <c r="M172" s="56">
        <v>10</v>
      </c>
      <c r="N172" s="56">
        <v>50</v>
      </c>
      <c r="O172" s="56">
        <v>80</v>
      </c>
      <c r="P172" s="56">
        <v>50</v>
      </c>
      <c r="Q172" s="56">
        <v>1</v>
      </c>
      <c r="R172" s="56">
        <v>30</v>
      </c>
    </row>
    <row r="173" spans="1:18" x14ac:dyDescent="0.25">
      <c r="A173" s="21">
        <f t="shared" si="2"/>
        <v>45462</v>
      </c>
      <c r="B173" s="9" t="s">
        <v>19</v>
      </c>
      <c r="C173" s="9" t="s">
        <v>19</v>
      </c>
      <c r="D173" s="9" t="s">
        <v>19</v>
      </c>
      <c r="E173" s="9" t="s">
        <v>19</v>
      </c>
      <c r="F173" s="9" t="s">
        <v>19</v>
      </c>
      <c r="G173" s="9" t="s">
        <v>19</v>
      </c>
      <c r="H173" s="26" t="s">
        <v>19</v>
      </c>
      <c r="I173" s="26" t="s">
        <v>19</v>
      </c>
      <c r="K173" s="56">
        <v>10</v>
      </c>
      <c r="L173" s="56">
        <v>10</v>
      </c>
      <c r="M173" s="56">
        <v>10</v>
      </c>
      <c r="N173" s="56">
        <v>50</v>
      </c>
      <c r="O173" s="56">
        <v>80</v>
      </c>
      <c r="P173" s="56">
        <v>50</v>
      </c>
      <c r="Q173" s="56">
        <v>1</v>
      </c>
      <c r="R173" s="56">
        <v>30</v>
      </c>
    </row>
    <row r="174" spans="1:18" x14ac:dyDescent="0.25">
      <c r="A174" s="21">
        <f t="shared" si="2"/>
        <v>45463</v>
      </c>
      <c r="B174" s="8" t="s">
        <v>19</v>
      </c>
      <c r="C174" s="8" t="s">
        <v>19</v>
      </c>
      <c r="D174" s="8" t="s">
        <v>19</v>
      </c>
      <c r="E174" s="8" t="s">
        <v>19</v>
      </c>
      <c r="F174" s="8" t="s">
        <v>19</v>
      </c>
      <c r="G174" s="8" t="s">
        <v>19</v>
      </c>
      <c r="H174" s="25" t="s">
        <v>19</v>
      </c>
      <c r="I174" s="25" t="s">
        <v>19</v>
      </c>
      <c r="K174" s="56">
        <v>10</v>
      </c>
      <c r="L174" s="56">
        <v>10</v>
      </c>
      <c r="M174" s="56">
        <v>10</v>
      </c>
      <c r="N174" s="56">
        <v>50</v>
      </c>
      <c r="O174" s="56">
        <v>80</v>
      </c>
      <c r="P174" s="56">
        <v>50</v>
      </c>
      <c r="Q174" s="56">
        <v>1</v>
      </c>
      <c r="R174" s="56">
        <v>30</v>
      </c>
    </row>
    <row r="175" spans="1:18" x14ac:dyDescent="0.25">
      <c r="A175" s="21">
        <f t="shared" si="2"/>
        <v>45464</v>
      </c>
      <c r="B175" s="9" t="s">
        <v>19</v>
      </c>
      <c r="C175" s="9" t="s">
        <v>19</v>
      </c>
      <c r="D175" s="9" t="s">
        <v>19</v>
      </c>
      <c r="E175" s="9" t="s">
        <v>19</v>
      </c>
      <c r="F175" s="9" t="s">
        <v>19</v>
      </c>
      <c r="G175" s="9" t="s">
        <v>19</v>
      </c>
      <c r="H175" s="26" t="s">
        <v>19</v>
      </c>
      <c r="I175" s="26" t="s">
        <v>19</v>
      </c>
      <c r="K175" s="56">
        <v>10</v>
      </c>
      <c r="L175" s="56">
        <v>10</v>
      </c>
      <c r="M175" s="56">
        <v>10</v>
      </c>
      <c r="N175" s="56">
        <v>50</v>
      </c>
      <c r="O175" s="56">
        <v>80</v>
      </c>
      <c r="P175" s="56">
        <v>50</v>
      </c>
      <c r="Q175" s="56">
        <v>1</v>
      </c>
      <c r="R175" s="56">
        <v>30</v>
      </c>
    </row>
    <row r="176" spans="1:18" x14ac:dyDescent="0.25">
      <c r="A176" s="21">
        <f t="shared" si="2"/>
        <v>45465</v>
      </c>
      <c r="B176" s="8" t="s">
        <v>19</v>
      </c>
      <c r="C176" s="8" t="s">
        <v>19</v>
      </c>
      <c r="D176" s="8" t="s">
        <v>19</v>
      </c>
      <c r="E176" s="8" t="s">
        <v>19</v>
      </c>
      <c r="F176" s="8" t="s">
        <v>19</v>
      </c>
      <c r="G176" s="8" t="s">
        <v>19</v>
      </c>
      <c r="H176" s="25" t="s">
        <v>19</v>
      </c>
      <c r="I176" s="25" t="s">
        <v>19</v>
      </c>
      <c r="K176" s="56">
        <v>10</v>
      </c>
      <c r="L176" s="56">
        <v>10</v>
      </c>
      <c r="M176" s="56">
        <v>10</v>
      </c>
      <c r="N176" s="56">
        <v>50</v>
      </c>
      <c r="O176" s="56">
        <v>80</v>
      </c>
      <c r="P176" s="56">
        <v>50</v>
      </c>
      <c r="Q176" s="56">
        <v>1</v>
      </c>
      <c r="R176" s="56">
        <v>30</v>
      </c>
    </row>
    <row r="177" spans="1:18" x14ac:dyDescent="0.25">
      <c r="A177" s="21">
        <f t="shared" si="2"/>
        <v>45466</v>
      </c>
      <c r="B177" s="9" t="s">
        <v>19</v>
      </c>
      <c r="C177" s="9" t="s">
        <v>19</v>
      </c>
      <c r="D177" s="9" t="s">
        <v>19</v>
      </c>
      <c r="E177" s="9" t="s">
        <v>19</v>
      </c>
      <c r="F177" s="9" t="s">
        <v>19</v>
      </c>
      <c r="G177" s="9" t="s">
        <v>19</v>
      </c>
      <c r="H177" s="26" t="s">
        <v>19</v>
      </c>
      <c r="I177" s="26" t="s">
        <v>19</v>
      </c>
      <c r="K177" s="56">
        <v>10</v>
      </c>
      <c r="L177" s="56">
        <v>10</v>
      </c>
      <c r="M177" s="56">
        <v>10</v>
      </c>
      <c r="N177" s="56">
        <v>50</v>
      </c>
      <c r="O177" s="56">
        <v>80</v>
      </c>
      <c r="P177" s="56">
        <v>50</v>
      </c>
      <c r="Q177" s="56">
        <v>1</v>
      </c>
      <c r="R177" s="56">
        <v>30</v>
      </c>
    </row>
    <row r="178" spans="1:18" x14ac:dyDescent="0.25">
      <c r="A178" s="21">
        <f t="shared" si="2"/>
        <v>45467</v>
      </c>
      <c r="B178" s="8" t="s">
        <v>19</v>
      </c>
      <c r="C178" s="8" t="s">
        <v>19</v>
      </c>
      <c r="D178" s="8" t="s">
        <v>19</v>
      </c>
      <c r="E178" s="8" t="s">
        <v>19</v>
      </c>
      <c r="F178" s="8" t="s">
        <v>19</v>
      </c>
      <c r="G178" s="8" t="s">
        <v>19</v>
      </c>
      <c r="H178" s="25" t="s">
        <v>19</v>
      </c>
      <c r="I178" s="25" t="s">
        <v>19</v>
      </c>
      <c r="K178" s="56">
        <v>10</v>
      </c>
      <c r="L178" s="56">
        <v>10</v>
      </c>
      <c r="M178" s="56">
        <v>10</v>
      </c>
      <c r="N178" s="56">
        <v>50</v>
      </c>
      <c r="O178" s="56">
        <v>80</v>
      </c>
      <c r="P178" s="56">
        <v>50</v>
      </c>
      <c r="Q178" s="56">
        <v>1</v>
      </c>
      <c r="R178" s="56">
        <v>30</v>
      </c>
    </row>
    <row r="179" spans="1:18" x14ac:dyDescent="0.25">
      <c r="A179" s="21">
        <f t="shared" si="2"/>
        <v>45468</v>
      </c>
      <c r="B179" s="9" t="s">
        <v>19</v>
      </c>
      <c r="C179" s="9" t="s">
        <v>19</v>
      </c>
      <c r="D179" s="9" t="s">
        <v>19</v>
      </c>
      <c r="E179" s="9" t="s">
        <v>19</v>
      </c>
      <c r="F179" s="9" t="s">
        <v>19</v>
      </c>
      <c r="G179" s="9" t="s">
        <v>19</v>
      </c>
      <c r="H179" s="26" t="s">
        <v>19</v>
      </c>
      <c r="I179" s="26" t="s">
        <v>19</v>
      </c>
      <c r="K179" s="56">
        <v>10</v>
      </c>
      <c r="L179" s="56">
        <v>10</v>
      </c>
      <c r="M179" s="56">
        <v>10</v>
      </c>
      <c r="N179" s="56">
        <v>50</v>
      </c>
      <c r="O179" s="56">
        <v>80</v>
      </c>
      <c r="P179" s="56">
        <v>50</v>
      </c>
      <c r="Q179" s="56">
        <v>1</v>
      </c>
      <c r="R179" s="56">
        <v>30</v>
      </c>
    </row>
    <row r="180" spans="1:18" x14ac:dyDescent="0.25">
      <c r="A180" s="21">
        <f t="shared" si="2"/>
        <v>45469</v>
      </c>
      <c r="B180" s="8" t="s">
        <v>19</v>
      </c>
      <c r="C180" s="8" t="s">
        <v>19</v>
      </c>
      <c r="D180" s="8" t="s">
        <v>19</v>
      </c>
      <c r="E180" s="8" t="s">
        <v>19</v>
      </c>
      <c r="F180" s="8" t="s">
        <v>19</v>
      </c>
      <c r="G180" s="8" t="s">
        <v>19</v>
      </c>
      <c r="H180" s="25" t="s">
        <v>19</v>
      </c>
      <c r="I180" s="25" t="s">
        <v>19</v>
      </c>
      <c r="K180" s="56">
        <v>10</v>
      </c>
      <c r="L180" s="56">
        <v>10</v>
      </c>
      <c r="M180" s="56">
        <v>10</v>
      </c>
      <c r="N180" s="56">
        <v>50</v>
      </c>
      <c r="O180" s="56">
        <v>80</v>
      </c>
      <c r="P180" s="56">
        <v>50</v>
      </c>
      <c r="Q180" s="56">
        <v>1</v>
      </c>
      <c r="R180" s="56">
        <v>30</v>
      </c>
    </row>
    <row r="181" spans="1:18" x14ac:dyDescent="0.25">
      <c r="A181" s="21">
        <f t="shared" si="2"/>
        <v>45470</v>
      </c>
      <c r="B181" s="9" t="s">
        <v>19</v>
      </c>
      <c r="C181" s="9" t="s">
        <v>19</v>
      </c>
      <c r="D181" s="9" t="s">
        <v>19</v>
      </c>
      <c r="E181" s="9" t="s">
        <v>19</v>
      </c>
      <c r="F181" s="9" t="s">
        <v>19</v>
      </c>
      <c r="G181" s="9" t="s">
        <v>19</v>
      </c>
      <c r="H181" s="26" t="s">
        <v>19</v>
      </c>
      <c r="I181" s="26" t="s">
        <v>19</v>
      </c>
      <c r="K181" s="56">
        <v>10</v>
      </c>
      <c r="L181" s="56">
        <v>10</v>
      </c>
      <c r="M181" s="56">
        <v>10</v>
      </c>
      <c r="N181" s="56">
        <v>50</v>
      </c>
      <c r="O181" s="56">
        <v>80</v>
      </c>
      <c r="P181" s="56">
        <v>50</v>
      </c>
      <c r="Q181" s="56">
        <v>1</v>
      </c>
      <c r="R181" s="56">
        <v>30</v>
      </c>
    </row>
    <row r="182" spans="1:18" x14ac:dyDescent="0.25">
      <c r="A182" s="21">
        <f t="shared" si="2"/>
        <v>45471</v>
      </c>
      <c r="B182" s="8" t="s">
        <v>19</v>
      </c>
      <c r="C182" s="8" t="s">
        <v>19</v>
      </c>
      <c r="D182" s="8" t="s">
        <v>19</v>
      </c>
      <c r="E182" s="8" t="s">
        <v>19</v>
      </c>
      <c r="F182" s="8" t="s">
        <v>19</v>
      </c>
      <c r="G182" s="8" t="s">
        <v>19</v>
      </c>
      <c r="H182" s="25" t="s">
        <v>19</v>
      </c>
      <c r="I182" s="25" t="s">
        <v>19</v>
      </c>
      <c r="K182" s="56">
        <v>10</v>
      </c>
      <c r="L182" s="56">
        <v>10</v>
      </c>
      <c r="M182" s="56">
        <v>10</v>
      </c>
      <c r="N182" s="56">
        <v>50</v>
      </c>
      <c r="O182" s="56">
        <v>80</v>
      </c>
      <c r="P182" s="56">
        <v>50</v>
      </c>
      <c r="Q182" s="56">
        <v>1</v>
      </c>
      <c r="R182" s="56">
        <v>30</v>
      </c>
    </row>
    <row r="183" spans="1:18" x14ac:dyDescent="0.25">
      <c r="A183" s="21">
        <f t="shared" si="2"/>
        <v>45472</v>
      </c>
      <c r="B183" s="9" t="s">
        <v>19</v>
      </c>
      <c r="C183" s="9" t="s">
        <v>19</v>
      </c>
      <c r="D183" s="9" t="s">
        <v>19</v>
      </c>
      <c r="E183" s="9" t="s">
        <v>19</v>
      </c>
      <c r="F183" s="9" t="s">
        <v>19</v>
      </c>
      <c r="G183" s="9" t="s">
        <v>19</v>
      </c>
      <c r="H183" s="26" t="s">
        <v>19</v>
      </c>
      <c r="I183" s="26" t="s">
        <v>19</v>
      </c>
      <c r="K183" s="56">
        <v>10</v>
      </c>
      <c r="L183" s="56">
        <v>10</v>
      </c>
      <c r="M183" s="56">
        <v>10</v>
      </c>
      <c r="N183" s="56">
        <v>50</v>
      </c>
      <c r="O183" s="56">
        <v>80</v>
      </c>
      <c r="P183" s="56">
        <v>50</v>
      </c>
      <c r="Q183" s="56">
        <v>1</v>
      </c>
      <c r="R183" s="56">
        <v>30</v>
      </c>
    </row>
    <row r="184" spans="1:18" x14ac:dyDescent="0.25">
      <c r="A184" s="21">
        <f t="shared" si="2"/>
        <v>45473</v>
      </c>
      <c r="B184" s="10" t="s">
        <v>19</v>
      </c>
      <c r="C184" s="12" t="s">
        <v>19</v>
      </c>
      <c r="D184" s="12" t="s">
        <v>19</v>
      </c>
      <c r="E184" s="12" t="s">
        <v>19</v>
      </c>
      <c r="F184" s="12" t="s">
        <v>19</v>
      </c>
      <c r="G184" s="12" t="s">
        <v>19</v>
      </c>
      <c r="H184" s="12" t="s">
        <v>19</v>
      </c>
      <c r="I184" s="12" t="s">
        <v>19</v>
      </c>
      <c r="K184" s="56">
        <v>10</v>
      </c>
      <c r="L184" s="56">
        <v>10</v>
      </c>
      <c r="M184" s="56">
        <v>10</v>
      </c>
      <c r="N184" s="56">
        <v>50</v>
      </c>
      <c r="O184" s="56">
        <v>80</v>
      </c>
      <c r="P184" s="56">
        <v>50</v>
      </c>
      <c r="Q184" s="56">
        <v>1</v>
      </c>
      <c r="R184" s="56">
        <v>30</v>
      </c>
    </row>
    <row r="185" spans="1:18" x14ac:dyDescent="0.25">
      <c r="A185" s="21">
        <f t="shared" si="2"/>
        <v>45474</v>
      </c>
      <c r="B185" s="8" t="s">
        <v>19</v>
      </c>
      <c r="C185" s="13" t="s">
        <v>19</v>
      </c>
      <c r="D185" s="13" t="s">
        <v>19</v>
      </c>
      <c r="E185" s="13" t="s">
        <v>19</v>
      </c>
      <c r="F185" s="13" t="s">
        <v>19</v>
      </c>
      <c r="G185" s="13" t="s">
        <v>19</v>
      </c>
      <c r="H185" s="13" t="s">
        <v>19</v>
      </c>
      <c r="I185" s="13" t="s">
        <v>19</v>
      </c>
      <c r="K185" s="56">
        <v>10</v>
      </c>
      <c r="L185" s="56">
        <v>10</v>
      </c>
      <c r="M185" s="56">
        <v>10</v>
      </c>
      <c r="N185" s="56">
        <v>50</v>
      </c>
      <c r="O185" s="56">
        <v>80</v>
      </c>
      <c r="P185" s="56">
        <v>50</v>
      </c>
      <c r="Q185" s="56">
        <v>1</v>
      </c>
      <c r="R185" s="56">
        <v>30</v>
      </c>
    </row>
    <row r="186" spans="1:18" x14ac:dyDescent="0.25">
      <c r="A186" s="21">
        <f t="shared" si="2"/>
        <v>45475</v>
      </c>
      <c r="B186" s="9" t="s">
        <v>19</v>
      </c>
      <c r="C186" s="12" t="s">
        <v>19</v>
      </c>
      <c r="D186" s="12" t="s">
        <v>19</v>
      </c>
      <c r="E186" s="12" t="s">
        <v>19</v>
      </c>
      <c r="F186" s="12" t="s">
        <v>19</v>
      </c>
      <c r="G186" s="12" t="s">
        <v>19</v>
      </c>
      <c r="H186" s="12" t="s">
        <v>19</v>
      </c>
      <c r="I186" s="12" t="s">
        <v>19</v>
      </c>
      <c r="K186" s="56">
        <v>10</v>
      </c>
      <c r="L186" s="56">
        <v>10</v>
      </c>
      <c r="M186" s="56">
        <v>10</v>
      </c>
      <c r="N186" s="56">
        <v>50</v>
      </c>
      <c r="O186" s="56">
        <v>80</v>
      </c>
      <c r="P186" s="56">
        <v>50</v>
      </c>
      <c r="Q186" s="56">
        <v>1</v>
      </c>
      <c r="R186" s="56">
        <v>30</v>
      </c>
    </row>
    <row r="187" spans="1:18" x14ac:dyDescent="0.25">
      <c r="A187" s="21">
        <f t="shared" si="2"/>
        <v>45476</v>
      </c>
      <c r="B187" s="8" t="s">
        <v>19</v>
      </c>
      <c r="C187" s="13" t="s">
        <v>19</v>
      </c>
      <c r="D187" s="13" t="s">
        <v>19</v>
      </c>
      <c r="E187" s="13" t="s">
        <v>19</v>
      </c>
      <c r="F187" s="13" t="s">
        <v>19</v>
      </c>
      <c r="G187" s="13" t="s">
        <v>19</v>
      </c>
      <c r="H187" s="13" t="s">
        <v>19</v>
      </c>
      <c r="I187" s="13" t="s">
        <v>19</v>
      </c>
      <c r="K187" s="56">
        <v>10</v>
      </c>
      <c r="L187" s="56">
        <v>10</v>
      </c>
      <c r="M187" s="56">
        <v>10</v>
      </c>
      <c r="N187" s="56">
        <v>50</v>
      </c>
      <c r="O187" s="56">
        <v>80</v>
      </c>
      <c r="P187" s="56">
        <v>50</v>
      </c>
      <c r="Q187" s="56">
        <v>1</v>
      </c>
      <c r="R187" s="56">
        <v>30</v>
      </c>
    </row>
    <row r="188" spans="1:18" x14ac:dyDescent="0.25">
      <c r="A188" s="21">
        <f t="shared" si="2"/>
        <v>45477</v>
      </c>
      <c r="B188" s="9" t="s">
        <v>19</v>
      </c>
      <c r="C188" s="12" t="s">
        <v>19</v>
      </c>
      <c r="D188" s="12" t="s">
        <v>19</v>
      </c>
      <c r="E188" s="12" t="s">
        <v>19</v>
      </c>
      <c r="F188" s="12" t="s">
        <v>19</v>
      </c>
      <c r="G188" s="12" t="s">
        <v>19</v>
      </c>
      <c r="H188" s="12" t="s">
        <v>19</v>
      </c>
      <c r="I188" s="12" t="s">
        <v>19</v>
      </c>
      <c r="K188" s="56">
        <v>10</v>
      </c>
      <c r="L188" s="56">
        <v>10</v>
      </c>
      <c r="M188" s="56">
        <v>10</v>
      </c>
      <c r="N188" s="56">
        <v>50</v>
      </c>
      <c r="O188" s="56">
        <v>80</v>
      </c>
      <c r="P188" s="56">
        <v>50</v>
      </c>
      <c r="Q188" s="56">
        <v>1</v>
      </c>
      <c r="R188" s="56">
        <v>30</v>
      </c>
    </row>
    <row r="189" spans="1:18" x14ac:dyDescent="0.25">
      <c r="A189" s="21">
        <f t="shared" si="2"/>
        <v>45478</v>
      </c>
      <c r="B189" s="8">
        <v>20.66</v>
      </c>
      <c r="C189" s="13">
        <v>0.7</v>
      </c>
      <c r="D189" s="13">
        <v>0.69</v>
      </c>
      <c r="E189" s="13">
        <v>57.41</v>
      </c>
      <c r="F189" s="13">
        <v>0.83</v>
      </c>
      <c r="G189" s="13">
        <v>31.21</v>
      </c>
      <c r="H189" s="13">
        <v>1.47E-2</v>
      </c>
      <c r="I189" s="13">
        <v>2.4299999999999999E-2</v>
      </c>
      <c r="K189" s="56">
        <v>10</v>
      </c>
      <c r="L189" s="56">
        <v>10</v>
      </c>
      <c r="M189" s="56">
        <v>10</v>
      </c>
      <c r="N189" s="56">
        <v>50</v>
      </c>
      <c r="O189" s="56">
        <v>80</v>
      </c>
      <c r="P189" s="56">
        <v>50</v>
      </c>
      <c r="Q189" s="56">
        <v>1</v>
      </c>
      <c r="R189" s="56">
        <v>30</v>
      </c>
    </row>
    <row r="190" spans="1:18" x14ac:dyDescent="0.25">
      <c r="A190" s="21">
        <f t="shared" si="2"/>
        <v>45479</v>
      </c>
      <c r="B190" s="9">
        <v>20.02</v>
      </c>
      <c r="C190" s="12">
        <v>0.54</v>
      </c>
      <c r="D190" s="12">
        <v>1.21</v>
      </c>
      <c r="E190" s="12">
        <v>61.44</v>
      </c>
      <c r="F190" s="12">
        <v>0.97</v>
      </c>
      <c r="G190" s="12">
        <v>27.88</v>
      </c>
      <c r="H190" s="12">
        <v>0.1221</v>
      </c>
      <c r="I190" s="12">
        <v>3.15E-2</v>
      </c>
      <c r="K190" s="56">
        <v>10</v>
      </c>
      <c r="L190" s="56">
        <v>10</v>
      </c>
      <c r="M190" s="56">
        <v>10</v>
      </c>
      <c r="N190" s="56">
        <v>50</v>
      </c>
      <c r="O190" s="56">
        <v>80</v>
      </c>
      <c r="P190" s="56">
        <v>50</v>
      </c>
      <c r="Q190" s="56">
        <v>1</v>
      </c>
      <c r="R190" s="56">
        <v>30</v>
      </c>
    </row>
    <row r="191" spans="1:18" x14ac:dyDescent="0.25">
      <c r="A191" s="21">
        <f t="shared" si="2"/>
        <v>45480</v>
      </c>
      <c r="B191" s="8">
        <v>22.05</v>
      </c>
      <c r="C191" s="13">
        <v>0.76</v>
      </c>
      <c r="D191" s="13">
        <v>1.1599999999999999</v>
      </c>
      <c r="E191" s="13">
        <v>54.41</v>
      </c>
      <c r="F191" s="13">
        <v>0.94</v>
      </c>
      <c r="G191" s="13">
        <v>28.05</v>
      </c>
      <c r="H191" s="13">
        <v>1.1299999999999999E-2</v>
      </c>
      <c r="I191" s="13">
        <v>1.46E-2</v>
      </c>
      <c r="K191" s="56">
        <v>10</v>
      </c>
      <c r="L191" s="56">
        <v>10</v>
      </c>
      <c r="M191" s="56">
        <v>10</v>
      </c>
      <c r="N191" s="56">
        <v>50</v>
      </c>
      <c r="O191" s="56">
        <v>80</v>
      </c>
      <c r="P191" s="56">
        <v>50</v>
      </c>
      <c r="Q191" s="56">
        <v>1</v>
      </c>
      <c r="R191" s="56">
        <v>30</v>
      </c>
    </row>
    <row r="192" spans="1:18" x14ac:dyDescent="0.25">
      <c r="A192" s="21">
        <f t="shared" si="2"/>
        <v>45481</v>
      </c>
      <c r="B192" s="9">
        <v>18.46</v>
      </c>
      <c r="C192" s="12">
        <v>0.61</v>
      </c>
      <c r="D192" s="12">
        <v>1.23</v>
      </c>
      <c r="E192" s="12">
        <v>57.68</v>
      </c>
      <c r="F192" s="12">
        <v>1.02</v>
      </c>
      <c r="G192" s="12">
        <v>25.05</v>
      </c>
      <c r="H192" s="12">
        <v>2.2100000000000002E-2</v>
      </c>
      <c r="I192" s="12">
        <v>1.06E-2</v>
      </c>
      <c r="K192" s="56">
        <v>10</v>
      </c>
      <c r="L192" s="56">
        <v>10</v>
      </c>
      <c r="M192" s="56">
        <v>10</v>
      </c>
      <c r="N192" s="56">
        <v>50</v>
      </c>
      <c r="O192" s="56">
        <v>80</v>
      </c>
      <c r="P192" s="56">
        <v>50</v>
      </c>
      <c r="Q192" s="56">
        <v>1</v>
      </c>
      <c r="R192" s="56">
        <v>30</v>
      </c>
    </row>
    <row r="193" spans="1:18" x14ac:dyDescent="0.25">
      <c r="A193" s="21">
        <f t="shared" si="2"/>
        <v>45482</v>
      </c>
      <c r="B193" s="8">
        <v>19.489999999999998</v>
      </c>
      <c r="C193" s="13">
        <v>0.48</v>
      </c>
      <c r="D193" s="13">
        <v>1.52</v>
      </c>
      <c r="E193" s="13">
        <v>56.56</v>
      </c>
      <c r="F193" s="13">
        <v>1.0900000000000001</v>
      </c>
      <c r="G193" s="13">
        <v>24.35</v>
      </c>
      <c r="H193" s="13">
        <v>0.1079</v>
      </c>
      <c r="I193" s="13">
        <v>9.9000000000000008E-3</v>
      </c>
      <c r="K193" s="56">
        <v>10</v>
      </c>
      <c r="L193" s="56">
        <v>10</v>
      </c>
      <c r="M193" s="56">
        <v>10</v>
      </c>
      <c r="N193" s="56">
        <v>50</v>
      </c>
      <c r="O193" s="56">
        <v>80</v>
      </c>
      <c r="P193" s="56">
        <v>50</v>
      </c>
      <c r="Q193" s="56">
        <v>1</v>
      </c>
      <c r="R193" s="56">
        <v>30</v>
      </c>
    </row>
    <row r="194" spans="1:18" x14ac:dyDescent="0.25">
      <c r="A194" s="21">
        <f t="shared" si="2"/>
        <v>45483</v>
      </c>
      <c r="B194" s="9">
        <v>15.44</v>
      </c>
      <c r="C194" s="12">
        <v>0.44</v>
      </c>
      <c r="D194" s="12">
        <v>1.7</v>
      </c>
      <c r="E194" s="12">
        <v>60.95</v>
      </c>
      <c r="F194" s="12">
        <v>1.23</v>
      </c>
      <c r="G194" s="12">
        <v>23.71</v>
      </c>
      <c r="H194" s="12">
        <v>5.96E-2</v>
      </c>
      <c r="I194" s="12">
        <v>8.0999999999999996E-3</v>
      </c>
      <c r="K194" s="56">
        <v>10</v>
      </c>
      <c r="L194" s="56">
        <v>10</v>
      </c>
      <c r="M194" s="56">
        <v>10</v>
      </c>
      <c r="N194" s="56">
        <v>50</v>
      </c>
      <c r="O194" s="56">
        <v>80</v>
      </c>
      <c r="P194" s="56">
        <v>50</v>
      </c>
      <c r="Q194" s="56">
        <v>1</v>
      </c>
      <c r="R194" s="56">
        <v>30</v>
      </c>
    </row>
    <row r="195" spans="1:18" x14ac:dyDescent="0.25">
      <c r="A195" s="21">
        <f t="shared" si="2"/>
        <v>45484</v>
      </c>
      <c r="B195" s="8">
        <v>14.36</v>
      </c>
      <c r="C195" s="13">
        <v>0.56999999999999995</v>
      </c>
      <c r="D195" s="13">
        <v>1.79</v>
      </c>
      <c r="E195" s="13">
        <v>61.26</v>
      </c>
      <c r="F195" s="13">
        <v>1.36</v>
      </c>
      <c r="G195" s="13">
        <v>24.62</v>
      </c>
      <c r="H195" s="13">
        <v>7.0099999999999996E-2</v>
      </c>
      <c r="I195" s="13">
        <v>6.1000000000000004E-3</v>
      </c>
      <c r="K195" s="56">
        <v>10</v>
      </c>
      <c r="L195" s="56">
        <v>10</v>
      </c>
      <c r="M195" s="56">
        <v>10</v>
      </c>
      <c r="N195" s="56">
        <v>50</v>
      </c>
      <c r="O195" s="56">
        <v>80</v>
      </c>
      <c r="P195" s="56">
        <v>50</v>
      </c>
      <c r="Q195" s="56">
        <v>1</v>
      </c>
      <c r="R195" s="56">
        <v>30</v>
      </c>
    </row>
    <row r="196" spans="1:18" x14ac:dyDescent="0.25">
      <c r="A196" s="21">
        <f t="shared" si="2"/>
        <v>45485</v>
      </c>
      <c r="B196" s="9">
        <v>14.28</v>
      </c>
      <c r="C196" s="12">
        <v>0.52</v>
      </c>
      <c r="D196" s="12">
        <v>1.5</v>
      </c>
      <c r="E196" s="12">
        <v>57.98</v>
      </c>
      <c r="F196" s="12">
        <v>1.37</v>
      </c>
      <c r="G196" s="12">
        <v>20.81</v>
      </c>
      <c r="H196" s="12">
        <v>0.16980000000000001</v>
      </c>
      <c r="I196" s="12">
        <v>6.0000000000000001E-3</v>
      </c>
      <c r="K196" s="56">
        <v>10</v>
      </c>
      <c r="L196" s="56">
        <v>10</v>
      </c>
      <c r="M196" s="56">
        <v>10</v>
      </c>
      <c r="N196" s="56">
        <v>50</v>
      </c>
      <c r="O196" s="56">
        <v>80</v>
      </c>
      <c r="P196" s="56">
        <v>50</v>
      </c>
      <c r="Q196" s="56">
        <v>1</v>
      </c>
      <c r="R196" s="56">
        <v>30</v>
      </c>
    </row>
    <row r="197" spans="1:18" x14ac:dyDescent="0.25">
      <c r="A197" s="21">
        <f t="shared" ref="A197:A260" si="3">A196+1</f>
        <v>45486</v>
      </c>
      <c r="B197" s="8">
        <v>17.59</v>
      </c>
      <c r="C197" s="13">
        <v>0.63</v>
      </c>
      <c r="D197" s="13">
        <v>1.34</v>
      </c>
      <c r="E197" s="13">
        <v>57.14</v>
      </c>
      <c r="F197" s="13">
        <v>1.45</v>
      </c>
      <c r="G197" s="13">
        <v>17.98</v>
      </c>
      <c r="H197" s="13">
        <v>0.13569999999999999</v>
      </c>
      <c r="I197" s="13">
        <v>6.1000000000000004E-3</v>
      </c>
      <c r="K197" s="56">
        <v>10</v>
      </c>
      <c r="L197" s="56">
        <v>10</v>
      </c>
      <c r="M197" s="56">
        <v>10</v>
      </c>
      <c r="N197" s="56">
        <v>50</v>
      </c>
      <c r="O197" s="56">
        <v>80</v>
      </c>
      <c r="P197" s="56">
        <v>50</v>
      </c>
      <c r="Q197" s="56">
        <v>1</v>
      </c>
      <c r="R197" s="56">
        <v>30</v>
      </c>
    </row>
    <row r="198" spans="1:18" x14ac:dyDescent="0.25">
      <c r="A198" s="21">
        <f t="shared" si="3"/>
        <v>45487</v>
      </c>
      <c r="B198" s="9">
        <v>14.16</v>
      </c>
      <c r="C198" s="12">
        <v>0.52</v>
      </c>
      <c r="D198" s="12">
        <v>1.56</v>
      </c>
      <c r="E198" s="12">
        <v>58.08</v>
      </c>
      <c r="F198" s="12">
        <v>1.45</v>
      </c>
      <c r="G198" s="12">
        <v>23.71</v>
      </c>
      <c r="H198" s="12">
        <v>8.4599999999999995E-2</v>
      </c>
      <c r="I198" s="12">
        <v>5.8999999999999999E-3</v>
      </c>
      <c r="K198" s="56">
        <v>10</v>
      </c>
      <c r="L198" s="56">
        <v>10</v>
      </c>
      <c r="M198" s="56">
        <v>10</v>
      </c>
      <c r="N198" s="56">
        <v>50</v>
      </c>
      <c r="O198" s="56">
        <v>80</v>
      </c>
      <c r="P198" s="56">
        <v>50</v>
      </c>
      <c r="Q198" s="56">
        <v>1</v>
      </c>
      <c r="R198" s="56">
        <v>30</v>
      </c>
    </row>
    <row r="199" spans="1:18" x14ac:dyDescent="0.25">
      <c r="A199" s="21">
        <f t="shared" si="3"/>
        <v>45488</v>
      </c>
      <c r="B199" s="8">
        <v>16.12</v>
      </c>
      <c r="C199" s="13">
        <v>0.56000000000000005</v>
      </c>
      <c r="D199" s="13">
        <v>1.52</v>
      </c>
      <c r="E199" s="13">
        <v>60.1</v>
      </c>
      <c r="F199" s="13">
        <v>1.5</v>
      </c>
      <c r="G199" s="13">
        <v>19.79</v>
      </c>
      <c r="H199" s="13">
        <v>9.2100000000000001E-2</v>
      </c>
      <c r="I199" s="13">
        <v>7.1999999999999998E-3</v>
      </c>
      <c r="K199" s="56">
        <v>10</v>
      </c>
      <c r="L199" s="56">
        <v>10</v>
      </c>
      <c r="M199" s="56">
        <v>10</v>
      </c>
      <c r="N199" s="56">
        <v>50</v>
      </c>
      <c r="O199" s="56">
        <v>80</v>
      </c>
      <c r="P199" s="56">
        <v>50</v>
      </c>
      <c r="Q199" s="56">
        <v>1</v>
      </c>
      <c r="R199" s="56">
        <v>30</v>
      </c>
    </row>
    <row r="200" spans="1:18" x14ac:dyDescent="0.25">
      <c r="A200" s="21">
        <f t="shared" si="3"/>
        <v>45489</v>
      </c>
      <c r="B200" s="9">
        <v>13.74</v>
      </c>
      <c r="C200" s="12">
        <v>0.38</v>
      </c>
      <c r="D200" s="12">
        <v>1.59</v>
      </c>
      <c r="E200" s="12">
        <v>47.96</v>
      </c>
      <c r="F200" s="12">
        <v>1.74</v>
      </c>
      <c r="G200" s="12">
        <v>20.34</v>
      </c>
      <c r="H200" s="12">
        <v>0.1095</v>
      </c>
      <c r="I200" s="12">
        <v>8.8000000000000005E-3</v>
      </c>
      <c r="K200" s="56">
        <v>10</v>
      </c>
      <c r="L200" s="56">
        <v>10</v>
      </c>
      <c r="M200" s="56">
        <v>10</v>
      </c>
      <c r="N200" s="56">
        <v>50</v>
      </c>
      <c r="O200" s="56">
        <v>80</v>
      </c>
      <c r="P200" s="56">
        <v>50</v>
      </c>
      <c r="Q200" s="56">
        <v>1</v>
      </c>
      <c r="R200" s="56">
        <v>30</v>
      </c>
    </row>
    <row r="201" spans="1:18" x14ac:dyDescent="0.25">
      <c r="A201" s="21">
        <f t="shared" si="3"/>
        <v>45490</v>
      </c>
      <c r="B201" s="8">
        <v>18.13</v>
      </c>
      <c r="C201" s="13">
        <v>0.45</v>
      </c>
      <c r="D201" s="13">
        <v>2.0499999999999998</v>
      </c>
      <c r="E201" s="13">
        <v>60.16</v>
      </c>
      <c r="F201" s="13">
        <v>1.72</v>
      </c>
      <c r="G201" s="13">
        <v>34.369999999999997</v>
      </c>
      <c r="H201" s="13">
        <v>6.4100000000000004E-2</v>
      </c>
      <c r="I201" s="13">
        <v>7.1000000000000004E-3</v>
      </c>
      <c r="K201" s="56">
        <v>10</v>
      </c>
      <c r="L201" s="56">
        <v>10</v>
      </c>
      <c r="M201" s="56">
        <v>10</v>
      </c>
      <c r="N201" s="56">
        <v>50</v>
      </c>
      <c r="O201" s="56">
        <v>80</v>
      </c>
      <c r="P201" s="56">
        <v>50</v>
      </c>
      <c r="Q201" s="56">
        <v>1</v>
      </c>
      <c r="R201" s="56">
        <v>30</v>
      </c>
    </row>
    <row r="202" spans="1:18" x14ac:dyDescent="0.25">
      <c r="A202" s="21">
        <f t="shared" si="3"/>
        <v>45491</v>
      </c>
      <c r="B202" s="9">
        <v>11.03</v>
      </c>
      <c r="C202" s="12">
        <v>0.33</v>
      </c>
      <c r="D202" s="12">
        <v>1.99</v>
      </c>
      <c r="E202" s="12">
        <v>56.32</v>
      </c>
      <c r="F202" s="12">
        <v>1.71</v>
      </c>
      <c r="G202" s="12">
        <v>32.46</v>
      </c>
      <c r="H202" s="12">
        <v>2.35E-2</v>
      </c>
      <c r="I202" s="12">
        <v>6.0000000000000001E-3</v>
      </c>
      <c r="K202" s="56">
        <v>10</v>
      </c>
      <c r="L202" s="56">
        <v>10</v>
      </c>
      <c r="M202" s="56">
        <v>10</v>
      </c>
      <c r="N202" s="56">
        <v>50</v>
      </c>
      <c r="O202" s="56">
        <v>80</v>
      </c>
      <c r="P202" s="56">
        <v>50</v>
      </c>
      <c r="Q202" s="56">
        <v>1</v>
      </c>
      <c r="R202" s="56">
        <v>30</v>
      </c>
    </row>
    <row r="203" spans="1:18" x14ac:dyDescent="0.25">
      <c r="A203" s="21">
        <f t="shared" si="3"/>
        <v>45492</v>
      </c>
      <c r="B203" s="8">
        <v>7.93</v>
      </c>
      <c r="C203" s="13">
        <v>0.3</v>
      </c>
      <c r="D203" s="13">
        <v>2.06</v>
      </c>
      <c r="E203" s="13">
        <v>54.18</v>
      </c>
      <c r="F203" s="13">
        <v>1.68</v>
      </c>
      <c r="G203" s="13">
        <v>31.69</v>
      </c>
      <c r="H203" s="13">
        <v>0.11609999999999999</v>
      </c>
      <c r="I203" s="13">
        <v>6.1999999999999998E-3</v>
      </c>
      <c r="K203" s="56">
        <v>10</v>
      </c>
      <c r="L203" s="56">
        <v>10</v>
      </c>
      <c r="M203" s="56">
        <v>10</v>
      </c>
      <c r="N203" s="56">
        <v>50</v>
      </c>
      <c r="O203" s="56">
        <v>80</v>
      </c>
      <c r="P203" s="56">
        <v>50</v>
      </c>
      <c r="Q203" s="56">
        <v>1</v>
      </c>
      <c r="R203" s="56">
        <v>30</v>
      </c>
    </row>
    <row r="204" spans="1:18" x14ac:dyDescent="0.25">
      <c r="A204" s="21">
        <f t="shared" si="3"/>
        <v>45493</v>
      </c>
      <c r="B204" s="9">
        <v>17.84</v>
      </c>
      <c r="C204" s="12">
        <v>0.59</v>
      </c>
      <c r="D204" s="12">
        <v>1.89</v>
      </c>
      <c r="E204" s="12">
        <v>55.51</v>
      </c>
      <c r="F204" s="12">
        <v>1.56</v>
      </c>
      <c r="G204" s="12">
        <v>27.44</v>
      </c>
      <c r="H204" s="12">
        <v>9.8799999999999999E-2</v>
      </c>
      <c r="I204" s="12">
        <v>8.0000000000000002E-3</v>
      </c>
      <c r="K204" s="56">
        <v>10</v>
      </c>
      <c r="L204" s="56">
        <v>10</v>
      </c>
      <c r="M204" s="56">
        <v>10</v>
      </c>
      <c r="N204" s="56">
        <v>50</v>
      </c>
      <c r="O204" s="56">
        <v>80</v>
      </c>
      <c r="P204" s="56">
        <v>50</v>
      </c>
      <c r="Q204" s="56">
        <v>1</v>
      </c>
      <c r="R204" s="56">
        <v>30</v>
      </c>
    </row>
    <row r="205" spans="1:18" x14ac:dyDescent="0.25">
      <c r="A205" s="21">
        <f t="shared" si="3"/>
        <v>45494</v>
      </c>
      <c r="B205" s="8">
        <v>18.579999999999998</v>
      </c>
      <c r="C205" s="13">
        <v>0.46</v>
      </c>
      <c r="D205" s="13">
        <v>1.91</v>
      </c>
      <c r="E205" s="13">
        <v>55.46</v>
      </c>
      <c r="F205" s="13">
        <v>1.67</v>
      </c>
      <c r="G205" s="13">
        <v>30.62</v>
      </c>
      <c r="H205" s="13">
        <v>0.13159999999999999</v>
      </c>
      <c r="I205" s="13">
        <v>6.0000000000000001E-3</v>
      </c>
      <c r="K205" s="56">
        <v>10</v>
      </c>
      <c r="L205" s="56">
        <v>10</v>
      </c>
      <c r="M205" s="56">
        <v>10</v>
      </c>
      <c r="N205" s="56">
        <v>50</v>
      </c>
      <c r="O205" s="56">
        <v>80</v>
      </c>
      <c r="P205" s="56">
        <v>50</v>
      </c>
      <c r="Q205" s="56">
        <v>1</v>
      </c>
      <c r="R205" s="56">
        <v>30</v>
      </c>
    </row>
    <row r="206" spans="1:18" x14ac:dyDescent="0.25">
      <c r="A206" s="21">
        <f t="shared" si="3"/>
        <v>45495</v>
      </c>
      <c r="B206" s="9">
        <v>15.49</v>
      </c>
      <c r="C206" s="12">
        <v>0.41</v>
      </c>
      <c r="D206" s="12">
        <v>1.62</v>
      </c>
      <c r="E206" s="12">
        <v>55.4</v>
      </c>
      <c r="F206" s="12">
        <v>1.5</v>
      </c>
      <c r="G206" s="12">
        <v>21.72</v>
      </c>
      <c r="H206" s="12">
        <v>9.35E-2</v>
      </c>
      <c r="I206" s="12">
        <v>5.8999999999999999E-3</v>
      </c>
      <c r="K206" s="56">
        <v>10</v>
      </c>
      <c r="L206" s="56">
        <v>10</v>
      </c>
      <c r="M206" s="56">
        <v>10</v>
      </c>
      <c r="N206" s="56">
        <v>50</v>
      </c>
      <c r="O206" s="56">
        <v>80</v>
      </c>
      <c r="P206" s="56">
        <v>50</v>
      </c>
      <c r="Q206" s="56">
        <v>1</v>
      </c>
      <c r="R206" s="56">
        <v>30</v>
      </c>
    </row>
    <row r="207" spans="1:18" x14ac:dyDescent="0.25">
      <c r="A207" s="21">
        <f t="shared" si="3"/>
        <v>45496</v>
      </c>
      <c r="B207" s="8">
        <v>25.02</v>
      </c>
      <c r="C207" s="13">
        <v>0.55000000000000004</v>
      </c>
      <c r="D207" s="13">
        <v>1.45</v>
      </c>
      <c r="E207" s="13">
        <v>49.39</v>
      </c>
      <c r="F207" s="13">
        <v>1.52</v>
      </c>
      <c r="G207" s="13">
        <v>23.85</v>
      </c>
      <c r="H207" s="13">
        <v>5.0599999999999999E-2</v>
      </c>
      <c r="I207" s="13">
        <v>6.1000000000000004E-3</v>
      </c>
      <c r="K207" s="56">
        <v>10</v>
      </c>
      <c r="L207" s="56">
        <v>10</v>
      </c>
      <c r="M207" s="56">
        <v>10</v>
      </c>
      <c r="N207" s="56">
        <v>50</v>
      </c>
      <c r="O207" s="56">
        <v>80</v>
      </c>
      <c r="P207" s="56">
        <v>50</v>
      </c>
      <c r="Q207" s="56">
        <v>1</v>
      </c>
      <c r="R207" s="56">
        <v>30</v>
      </c>
    </row>
    <row r="208" spans="1:18" x14ac:dyDescent="0.25">
      <c r="A208" s="21">
        <f t="shared" si="3"/>
        <v>45497</v>
      </c>
      <c r="B208" s="9">
        <v>13.92</v>
      </c>
      <c r="C208" s="12">
        <v>0.46</v>
      </c>
      <c r="D208" s="12">
        <v>1.25</v>
      </c>
      <c r="E208" s="12">
        <v>49.96</v>
      </c>
      <c r="F208" s="12">
        <v>1.32</v>
      </c>
      <c r="G208" s="12">
        <v>24.04</v>
      </c>
      <c r="H208" s="12">
        <v>7.4200000000000002E-2</v>
      </c>
      <c r="I208" s="12">
        <v>6.0000000000000001E-3</v>
      </c>
      <c r="K208" s="56">
        <v>10</v>
      </c>
      <c r="L208" s="56">
        <v>10</v>
      </c>
      <c r="M208" s="56">
        <v>10</v>
      </c>
      <c r="N208" s="56">
        <v>50</v>
      </c>
      <c r="O208" s="56">
        <v>80</v>
      </c>
      <c r="P208" s="56">
        <v>50</v>
      </c>
      <c r="Q208" s="56">
        <v>1</v>
      </c>
      <c r="R208" s="56">
        <v>30</v>
      </c>
    </row>
    <row r="209" spans="1:18" x14ac:dyDescent="0.25">
      <c r="A209" s="21">
        <f t="shared" si="3"/>
        <v>45498</v>
      </c>
      <c r="B209" s="8">
        <v>9.76</v>
      </c>
      <c r="C209" s="13">
        <v>0.41</v>
      </c>
      <c r="D209" s="13">
        <v>1.96</v>
      </c>
      <c r="E209" s="13">
        <v>55.77</v>
      </c>
      <c r="F209" s="13">
        <v>1.49</v>
      </c>
      <c r="G209" s="13">
        <v>22.09</v>
      </c>
      <c r="H209" s="13">
        <v>6.8599999999999994E-2</v>
      </c>
      <c r="I209" s="13">
        <v>6.3E-3</v>
      </c>
      <c r="K209" s="56">
        <v>10</v>
      </c>
      <c r="L209" s="56">
        <v>10</v>
      </c>
      <c r="M209" s="56">
        <v>10</v>
      </c>
      <c r="N209" s="56">
        <v>50</v>
      </c>
      <c r="O209" s="56">
        <v>80</v>
      </c>
      <c r="P209" s="56">
        <v>50</v>
      </c>
      <c r="Q209" s="56">
        <v>1</v>
      </c>
      <c r="R209" s="56">
        <v>30</v>
      </c>
    </row>
    <row r="210" spans="1:18" x14ac:dyDescent="0.25">
      <c r="A210" s="21">
        <f t="shared" si="3"/>
        <v>45499</v>
      </c>
      <c r="B210" s="9">
        <v>14.69</v>
      </c>
      <c r="C210" s="12">
        <v>0.47</v>
      </c>
      <c r="D210" s="12">
        <v>1.76</v>
      </c>
      <c r="E210" s="12">
        <v>52.52</v>
      </c>
      <c r="F210" s="12">
        <v>1.36</v>
      </c>
      <c r="G210" s="12">
        <v>23.87</v>
      </c>
      <c r="H210" s="12">
        <v>5.5500000000000001E-2</v>
      </c>
      <c r="I210" s="12">
        <v>5.7999999999999996E-3</v>
      </c>
      <c r="K210" s="56">
        <v>10</v>
      </c>
      <c r="L210" s="56">
        <v>10</v>
      </c>
      <c r="M210" s="56">
        <v>10</v>
      </c>
      <c r="N210" s="56">
        <v>50</v>
      </c>
      <c r="O210" s="56">
        <v>80</v>
      </c>
      <c r="P210" s="56">
        <v>50</v>
      </c>
      <c r="Q210" s="56">
        <v>1</v>
      </c>
      <c r="R210" s="56">
        <v>30</v>
      </c>
    </row>
    <row r="211" spans="1:18" x14ac:dyDescent="0.25">
      <c r="A211" s="21">
        <f t="shared" si="3"/>
        <v>45500</v>
      </c>
      <c r="B211" s="8">
        <v>12.15</v>
      </c>
      <c r="C211" s="13">
        <v>0.53</v>
      </c>
      <c r="D211" s="13">
        <v>1.22</v>
      </c>
      <c r="E211" s="13">
        <v>50.95</v>
      </c>
      <c r="F211" s="13">
        <v>1.47</v>
      </c>
      <c r="G211" s="13">
        <v>20.23</v>
      </c>
      <c r="H211" s="13">
        <v>3.9800000000000002E-2</v>
      </c>
      <c r="I211" s="13">
        <v>6.1999999999999998E-3</v>
      </c>
      <c r="K211" s="56">
        <v>10</v>
      </c>
      <c r="L211" s="56">
        <v>10</v>
      </c>
      <c r="M211" s="56">
        <v>10</v>
      </c>
      <c r="N211" s="56">
        <v>50</v>
      </c>
      <c r="O211" s="56">
        <v>80</v>
      </c>
      <c r="P211" s="56">
        <v>50</v>
      </c>
      <c r="Q211" s="56">
        <v>1</v>
      </c>
      <c r="R211" s="56">
        <v>30</v>
      </c>
    </row>
    <row r="212" spans="1:18" x14ac:dyDescent="0.25">
      <c r="A212" s="21">
        <f t="shared" si="3"/>
        <v>45501</v>
      </c>
      <c r="B212" s="9">
        <v>13.99</v>
      </c>
      <c r="C212" s="12">
        <v>0.47</v>
      </c>
      <c r="D212" s="12">
        <v>1.69</v>
      </c>
      <c r="E212" s="12">
        <v>58.87</v>
      </c>
      <c r="F212" s="12">
        <v>1.55</v>
      </c>
      <c r="G212" s="12">
        <v>14.68</v>
      </c>
      <c r="H212" s="12">
        <v>5.1499999999999997E-2</v>
      </c>
      <c r="I212" s="12">
        <v>6.1000000000000004E-3</v>
      </c>
      <c r="K212" s="56">
        <v>10</v>
      </c>
      <c r="L212" s="56">
        <v>10</v>
      </c>
      <c r="M212" s="56">
        <v>10</v>
      </c>
      <c r="N212" s="56">
        <v>50</v>
      </c>
      <c r="O212" s="56">
        <v>80</v>
      </c>
      <c r="P212" s="56">
        <v>50</v>
      </c>
      <c r="Q212" s="56">
        <v>1</v>
      </c>
      <c r="R212" s="56">
        <v>30</v>
      </c>
    </row>
    <row r="213" spans="1:18" x14ac:dyDescent="0.25">
      <c r="A213" s="21">
        <f t="shared" si="3"/>
        <v>45502</v>
      </c>
      <c r="B213" s="8">
        <v>10.75</v>
      </c>
      <c r="C213" s="13">
        <v>0.36</v>
      </c>
      <c r="D213" s="13">
        <v>1.65</v>
      </c>
      <c r="E213" s="13">
        <v>53.27</v>
      </c>
      <c r="F213" s="13">
        <v>1.43</v>
      </c>
      <c r="G213" s="13">
        <v>15.28</v>
      </c>
      <c r="H213" s="13">
        <v>4.2299999999999997E-2</v>
      </c>
      <c r="I213" s="13">
        <v>6.0000000000000001E-3</v>
      </c>
      <c r="K213" s="56">
        <v>10</v>
      </c>
      <c r="L213" s="56">
        <v>10</v>
      </c>
      <c r="M213" s="56">
        <v>10</v>
      </c>
      <c r="N213" s="56">
        <v>50</v>
      </c>
      <c r="O213" s="56">
        <v>80</v>
      </c>
      <c r="P213" s="56">
        <v>50</v>
      </c>
      <c r="Q213" s="56">
        <v>1</v>
      </c>
      <c r="R213" s="56">
        <v>30</v>
      </c>
    </row>
    <row r="214" spans="1:18" x14ac:dyDescent="0.25">
      <c r="A214" s="21">
        <f t="shared" si="3"/>
        <v>45503</v>
      </c>
      <c r="B214" s="9">
        <v>10.95</v>
      </c>
      <c r="C214" s="12">
        <v>0.35</v>
      </c>
      <c r="D214" s="12">
        <v>2.29</v>
      </c>
      <c r="E214" s="12">
        <v>53.31</v>
      </c>
      <c r="F214" s="12">
        <v>1.43</v>
      </c>
      <c r="G214" s="12">
        <v>13.23</v>
      </c>
      <c r="H214" s="12">
        <v>2.2800000000000001E-2</v>
      </c>
      <c r="I214" s="12">
        <v>5.8999999999999999E-3</v>
      </c>
      <c r="K214" s="56">
        <v>10</v>
      </c>
      <c r="L214" s="56">
        <v>10</v>
      </c>
      <c r="M214" s="56">
        <v>10</v>
      </c>
      <c r="N214" s="56">
        <v>50</v>
      </c>
      <c r="O214" s="56">
        <v>80</v>
      </c>
      <c r="P214" s="56">
        <v>50</v>
      </c>
      <c r="Q214" s="56">
        <v>1</v>
      </c>
      <c r="R214" s="56">
        <v>30</v>
      </c>
    </row>
    <row r="215" spans="1:18" x14ac:dyDescent="0.25">
      <c r="A215" s="21">
        <f t="shared" si="3"/>
        <v>45504</v>
      </c>
      <c r="B215" s="13">
        <v>9.92</v>
      </c>
      <c r="C215" s="13">
        <v>0.37</v>
      </c>
      <c r="D215" s="13">
        <v>1.67</v>
      </c>
      <c r="E215" s="13">
        <v>49.55</v>
      </c>
      <c r="F215" s="13">
        <v>1.21</v>
      </c>
      <c r="G215" s="13">
        <v>18.88</v>
      </c>
      <c r="H215" s="13">
        <v>2.7799999999999998E-2</v>
      </c>
      <c r="I215" s="13">
        <v>5.8999999999999999E-3</v>
      </c>
      <c r="K215" s="56">
        <v>10</v>
      </c>
      <c r="L215" s="56">
        <v>10</v>
      </c>
      <c r="M215" s="56">
        <v>10</v>
      </c>
      <c r="N215" s="56">
        <v>50</v>
      </c>
      <c r="O215" s="56">
        <v>80</v>
      </c>
      <c r="P215" s="56">
        <v>50</v>
      </c>
      <c r="Q215" s="56">
        <v>1</v>
      </c>
      <c r="R215" s="56">
        <v>30</v>
      </c>
    </row>
    <row r="216" spans="1:18" x14ac:dyDescent="0.25">
      <c r="A216" s="21">
        <f t="shared" si="3"/>
        <v>45505</v>
      </c>
      <c r="B216" s="12">
        <v>9.08</v>
      </c>
      <c r="C216" s="12">
        <v>0.38</v>
      </c>
      <c r="D216" s="12">
        <v>1.88</v>
      </c>
      <c r="E216" s="12">
        <v>53.91</v>
      </c>
      <c r="F216" s="12">
        <v>1.31</v>
      </c>
      <c r="G216" s="12">
        <v>19.920000000000002</v>
      </c>
      <c r="H216" s="12">
        <v>3.3599999999999998E-2</v>
      </c>
      <c r="I216" s="12">
        <v>5.8999999999999999E-3</v>
      </c>
      <c r="K216" s="56">
        <v>10</v>
      </c>
      <c r="L216" s="56">
        <v>10</v>
      </c>
      <c r="M216" s="56">
        <v>10</v>
      </c>
      <c r="N216" s="56">
        <v>50</v>
      </c>
      <c r="O216" s="56">
        <v>80</v>
      </c>
      <c r="P216" s="56">
        <v>50</v>
      </c>
      <c r="Q216" s="56">
        <v>1</v>
      </c>
      <c r="R216" s="56">
        <v>30</v>
      </c>
    </row>
    <row r="217" spans="1:18" x14ac:dyDescent="0.25">
      <c r="A217" s="21">
        <f t="shared" si="3"/>
        <v>45506</v>
      </c>
      <c r="B217" s="13">
        <v>13.32</v>
      </c>
      <c r="C217" s="13">
        <v>0.48</v>
      </c>
      <c r="D217" s="13">
        <v>1.55</v>
      </c>
      <c r="E217" s="13">
        <v>63.5</v>
      </c>
      <c r="F217" s="13">
        <v>1.37</v>
      </c>
      <c r="G217" s="13">
        <v>18.100000000000001</v>
      </c>
      <c r="H217" s="13">
        <v>5.0700000000000002E-2</v>
      </c>
      <c r="I217" s="13">
        <v>6.0000000000000001E-3</v>
      </c>
      <c r="K217" s="56">
        <v>10</v>
      </c>
      <c r="L217" s="56">
        <v>10</v>
      </c>
      <c r="M217" s="56">
        <v>10</v>
      </c>
      <c r="N217" s="56">
        <v>50</v>
      </c>
      <c r="O217" s="56">
        <v>80</v>
      </c>
      <c r="P217" s="56">
        <v>50</v>
      </c>
      <c r="Q217" s="56">
        <v>1</v>
      </c>
      <c r="R217" s="56">
        <v>30</v>
      </c>
    </row>
    <row r="218" spans="1:18" x14ac:dyDescent="0.25">
      <c r="A218" s="21">
        <f t="shared" si="3"/>
        <v>45507</v>
      </c>
      <c r="B218" s="12">
        <v>8.5500000000000007</v>
      </c>
      <c r="C218" s="12">
        <v>0.45</v>
      </c>
      <c r="D218" s="12">
        <v>1.59</v>
      </c>
      <c r="E218" s="12">
        <v>54.96</v>
      </c>
      <c r="F218" s="12">
        <v>1.18</v>
      </c>
      <c r="G218" s="12">
        <v>20.56</v>
      </c>
      <c r="H218" s="12">
        <v>4.4600000000000001E-2</v>
      </c>
      <c r="I218" s="12">
        <v>5.8999999999999999E-3</v>
      </c>
      <c r="K218" s="56">
        <v>10</v>
      </c>
      <c r="L218" s="56">
        <v>10</v>
      </c>
      <c r="M218" s="56">
        <v>10</v>
      </c>
      <c r="N218" s="56">
        <v>50</v>
      </c>
      <c r="O218" s="56">
        <v>80</v>
      </c>
      <c r="P218" s="56">
        <v>50</v>
      </c>
      <c r="Q218" s="56">
        <v>1</v>
      </c>
      <c r="R218" s="56">
        <v>30</v>
      </c>
    </row>
    <row r="219" spans="1:18" x14ac:dyDescent="0.25">
      <c r="A219" s="21">
        <f t="shared" si="3"/>
        <v>45508</v>
      </c>
      <c r="B219" s="13">
        <v>15.57</v>
      </c>
      <c r="C219" s="13">
        <v>0.47</v>
      </c>
      <c r="D219" s="13">
        <v>1.46</v>
      </c>
      <c r="E219" s="13">
        <v>50.11</v>
      </c>
      <c r="F219" s="13">
        <v>1.21</v>
      </c>
      <c r="G219" s="13">
        <v>19.62</v>
      </c>
      <c r="H219" s="13">
        <v>5.2900000000000003E-2</v>
      </c>
      <c r="I219" s="13">
        <v>6.1999999999999998E-3</v>
      </c>
      <c r="K219" s="56">
        <v>10</v>
      </c>
      <c r="L219" s="56">
        <v>10</v>
      </c>
      <c r="M219" s="56">
        <v>10</v>
      </c>
      <c r="N219" s="56">
        <v>50</v>
      </c>
      <c r="O219" s="56">
        <v>80</v>
      </c>
      <c r="P219" s="56">
        <v>50</v>
      </c>
      <c r="Q219" s="56">
        <v>1</v>
      </c>
      <c r="R219" s="56">
        <v>30</v>
      </c>
    </row>
    <row r="220" spans="1:18" x14ac:dyDescent="0.25">
      <c r="A220" s="21">
        <f t="shared" si="3"/>
        <v>45509</v>
      </c>
      <c r="B220" s="12">
        <v>49.91</v>
      </c>
      <c r="C220" s="12">
        <v>0.42</v>
      </c>
      <c r="D220" s="12">
        <v>0.97</v>
      </c>
      <c r="E220" s="12">
        <v>43.39</v>
      </c>
      <c r="F220" s="12">
        <v>1.5</v>
      </c>
      <c r="G220" s="12">
        <v>19.37</v>
      </c>
      <c r="H220" s="12">
        <v>6.6100000000000006E-2</v>
      </c>
      <c r="I220" s="12">
        <v>6.4999999999999997E-3</v>
      </c>
      <c r="K220" s="56">
        <v>10</v>
      </c>
      <c r="L220" s="56">
        <v>10</v>
      </c>
      <c r="M220" s="56">
        <v>10</v>
      </c>
      <c r="N220" s="56">
        <v>50</v>
      </c>
      <c r="O220" s="56">
        <v>80</v>
      </c>
      <c r="P220" s="56">
        <v>50</v>
      </c>
      <c r="Q220" s="56">
        <v>1</v>
      </c>
      <c r="R220" s="56">
        <v>30</v>
      </c>
    </row>
    <row r="221" spans="1:18" x14ac:dyDescent="0.25">
      <c r="A221" s="21">
        <f t="shared" si="3"/>
        <v>45510</v>
      </c>
      <c r="B221" s="13">
        <v>15.59</v>
      </c>
      <c r="C221" s="13">
        <v>0.27</v>
      </c>
      <c r="D221" s="13">
        <v>1.29</v>
      </c>
      <c r="E221" s="13">
        <v>53.34</v>
      </c>
      <c r="F221" s="13">
        <v>1.55</v>
      </c>
      <c r="G221" s="13">
        <v>14.76</v>
      </c>
      <c r="H221" s="13">
        <v>0.1047</v>
      </c>
      <c r="I221" s="13">
        <v>6.0000000000000001E-3</v>
      </c>
      <c r="K221" s="56">
        <v>10</v>
      </c>
      <c r="L221" s="56">
        <v>10</v>
      </c>
      <c r="M221" s="56">
        <v>10</v>
      </c>
      <c r="N221" s="56">
        <v>50</v>
      </c>
      <c r="O221" s="56">
        <v>80</v>
      </c>
      <c r="P221" s="56">
        <v>50</v>
      </c>
      <c r="Q221" s="56">
        <v>1</v>
      </c>
      <c r="R221" s="56">
        <v>30</v>
      </c>
    </row>
    <row r="222" spans="1:18" x14ac:dyDescent="0.25">
      <c r="A222" s="21">
        <f t="shared" si="3"/>
        <v>45511</v>
      </c>
      <c r="B222" s="12">
        <v>12.64</v>
      </c>
      <c r="C222" s="12">
        <v>0.39</v>
      </c>
      <c r="D222" s="12">
        <v>1.75</v>
      </c>
      <c r="E222" s="12">
        <v>57.99</v>
      </c>
      <c r="F222" s="12">
        <v>1.47</v>
      </c>
      <c r="G222" s="12">
        <v>21.02</v>
      </c>
      <c r="H222" s="12">
        <v>7.3400000000000007E-2</v>
      </c>
      <c r="I222" s="12">
        <v>6.0000000000000001E-3</v>
      </c>
      <c r="K222" s="56">
        <v>10</v>
      </c>
      <c r="L222" s="56">
        <v>10</v>
      </c>
      <c r="M222" s="56">
        <v>10</v>
      </c>
      <c r="N222" s="56">
        <v>50</v>
      </c>
      <c r="O222" s="56">
        <v>80</v>
      </c>
      <c r="P222" s="56">
        <v>50</v>
      </c>
      <c r="Q222" s="56">
        <v>1</v>
      </c>
      <c r="R222" s="56">
        <v>30</v>
      </c>
    </row>
    <row r="223" spans="1:18" x14ac:dyDescent="0.25">
      <c r="A223" s="21">
        <f t="shared" si="3"/>
        <v>45512</v>
      </c>
      <c r="B223" s="13">
        <v>11.27</v>
      </c>
      <c r="C223" s="13">
        <v>0.32</v>
      </c>
      <c r="D223" s="13">
        <v>1.77</v>
      </c>
      <c r="E223" s="13">
        <v>59.1</v>
      </c>
      <c r="F223" s="13">
        <v>1.5</v>
      </c>
      <c r="G223" s="13">
        <v>16.46</v>
      </c>
      <c r="H223" s="13">
        <v>0.13619999999999999</v>
      </c>
      <c r="I223" s="13">
        <v>6.1000000000000004E-3</v>
      </c>
      <c r="K223" s="56">
        <v>10</v>
      </c>
      <c r="L223" s="56">
        <v>10</v>
      </c>
      <c r="M223" s="56">
        <v>10</v>
      </c>
      <c r="N223" s="56">
        <v>50</v>
      </c>
      <c r="O223" s="56">
        <v>80</v>
      </c>
      <c r="P223" s="56">
        <v>50</v>
      </c>
      <c r="Q223" s="56">
        <v>1</v>
      </c>
      <c r="R223" s="56">
        <v>30</v>
      </c>
    </row>
    <row r="224" spans="1:18" x14ac:dyDescent="0.25">
      <c r="A224" s="21">
        <f t="shared" si="3"/>
        <v>45513</v>
      </c>
      <c r="B224" s="12">
        <v>10.92</v>
      </c>
      <c r="C224" s="12">
        <v>0.28999999999999998</v>
      </c>
      <c r="D224" s="12">
        <v>1.74</v>
      </c>
      <c r="E224" s="12">
        <v>56.07</v>
      </c>
      <c r="F224" s="12">
        <v>1.44</v>
      </c>
      <c r="G224" s="12">
        <v>25.89</v>
      </c>
      <c r="H224" s="12">
        <v>0.1515</v>
      </c>
      <c r="I224" s="12">
        <v>6.0000000000000001E-3</v>
      </c>
      <c r="K224" s="56">
        <v>10</v>
      </c>
      <c r="L224" s="56">
        <v>10</v>
      </c>
      <c r="M224" s="56">
        <v>10</v>
      </c>
      <c r="N224" s="56">
        <v>50</v>
      </c>
      <c r="O224" s="56">
        <v>80</v>
      </c>
      <c r="P224" s="56">
        <v>50</v>
      </c>
      <c r="Q224" s="56">
        <v>1</v>
      </c>
      <c r="R224" s="56">
        <v>30</v>
      </c>
    </row>
    <row r="225" spans="1:18" x14ac:dyDescent="0.25">
      <c r="A225" s="21">
        <f t="shared" si="3"/>
        <v>45514</v>
      </c>
      <c r="B225" s="13">
        <v>12.96</v>
      </c>
      <c r="C225" s="13">
        <v>0.28000000000000003</v>
      </c>
      <c r="D225" s="13">
        <v>2.3199999999999998</v>
      </c>
      <c r="E225" s="13">
        <v>56.74</v>
      </c>
      <c r="F225" s="13">
        <v>1.48</v>
      </c>
      <c r="G225" s="13">
        <v>18.84</v>
      </c>
      <c r="H225" s="13">
        <v>0.1173</v>
      </c>
      <c r="I225" s="13">
        <v>6.1000000000000004E-3</v>
      </c>
      <c r="K225" s="56">
        <v>10</v>
      </c>
      <c r="L225" s="56">
        <v>10</v>
      </c>
      <c r="M225" s="56">
        <v>10</v>
      </c>
      <c r="N225" s="56">
        <v>50</v>
      </c>
      <c r="O225" s="56">
        <v>80</v>
      </c>
      <c r="P225" s="56">
        <v>50</v>
      </c>
      <c r="Q225" s="56">
        <v>1</v>
      </c>
      <c r="R225" s="56">
        <v>30</v>
      </c>
    </row>
    <row r="226" spans="1:18" x14ac:dyDescent="0.25">
      <c r="A226" s="21">
        <f t="shared" si="3"/>
        <v>45515</v>
      </c>
      <c r="B226" s="12">
        <v>13.45</v>
      </c>
      <c r="C226" s="12">
        <v>0.35</v>
      </c>
      <c r="D226" s="12">
        <v>1.78</v>
      </c>
      <c r="E226" s="12">
        <v>56.57</v>
      </c>
      <c r="F226" s="12">
        <v>1.28</v>
      </c>
      <c r="G226" s="12">
        <v>20.34</v>
      </c>
      <c r="H226" s="12">
        <v>0.12479999999999999</v>
      </c>
      <c r="I226" s="12">
        <v>5.8999999999999999E-3</v>
      </c>
      <c r="K226" s="56">
        <v>10</v>
      </c>
      <c r="L226" s="56">
        <v>10</v>
      </c>
      <c r="M226" s="56">
        <v>10</v>
      </c>
      <c r="N226" s="56">
        <v>50</v>
      </c>
      <c r="O226" s="56">
        <v>80</v>
      </c>
      <c r="P226" s="56">
        <v>50</v>
      </c>
      <c r="Q226" s="56">
        <v>1</v>
      </c>
      <c r="R226" s="56">
        <v>30</v>
      </c>
    </row>
    <row r="227" spans="1:18" x14ac:dyDescent="0.25">
      <c r="A227" s="21">
        <f t="shared" si="3"/>
        <v>45516</v>
      </c>
      <c r="B227" s="13">
        <v>10.119999999999999</v>
      </c>
      <c r="C227" s="13">
        <v>0.39</v>
      </c>
      <c r="D227" s="13">
        <v>1.74</v>
      </c>
      <c r="E227" s="13">
        <v>56.43</v>
      </c>
      <c r="F227" s="13">
        <v>1.27</v>
      </c>
      <c r="G227" s="13">
        <v>16.5</v>
      </c>
      <c r="H227" s="13">
        <v>0.1575</v>
      </c>
      <c r="I227" s="13">
        <v>2.69E-2</v>
      </c>
      <c r="K227" s="56">
        <v>10</v>
      </c>
      <c r="L227" s="56">
        <v>10</v>
      </c>
      <c r="M227" s="56">
        <v>10</v>
      </c>
      <c r="N227" s="56">
        <v>50</v>
      </c>
      <c r="O227" s="56">
        <v>80</v>
      </c>
      <c r="P227" s="56">
        <v>50</v>
      </c>
      <c r="Q227" s="56">
        <v>1</v>
      </c>
      <c r="R227" s="56">
        <v>30</v>
      </c>
    </row>
    <row r="228" spans="1:18" x14ac:dyDescent="0.25">
      <c r="A228" s="21">
        <f t="shared" si="3"/>
        <v>45517</v>
      </c>
      <c r="B228" s="12">
        <v>14.02</v>
      </c>
      <c r="C228" s="12">
        <v>0.32</v>
      </c>
      <c r="D228" s="12">
        <v>1.99</v>
      </c>
      <c r="E228" s="12">
        <v>61.1</v>
      </c>
      <c r="F228" s="12">
        <v>1.45</v>
      </c>
      <c r="G228" s="12">
        <v>14.97</v>
      </c>
      <c r="H228" s="12">
        <v>0.24199999999999999</v>
      </c>
      <c r="I228" s="12">
        <v>5.7000000000000002E-3</v>
      </c>
      <c r="K228" s="56">
        <v>10</v>
      </c>
      <c r="L228" s="56">
        <v>10</v>
      </c>
      <c r="M228" s="56">
        <v>10</v>
      </c>
      <c r="N228" s="56">
        <v>50</v>
      </c>
      <c r="O228" s="56">
        <v>80</v>
      </c>
      <c r="P228" s="56">
        <v>50</v>
      </c>
      <c r="Q228" s="56">
        <v>1</v>
      </c>
      <c r="R228" s="56">
        <v>30</v>
      </c>
    </row>
    <row r="229" spans="1:18" x14ac:dyDescent="0.25">
      <c r="A229" s="21">
        <f t="shared" si="3"/>
        <v>45518</v>
      </c>
      <c r="B229" s="13">
        <v>12.61</v>
      </c>
      <c r="C229" s="13">
        <v>0.38</v>
      </c>
      <c r="D229" s="13">
        <v>2.04</v>
      </c>
      <c r="E229" s="13">
        <v>60.75</v>
      </c>
      <c r="F229" s="13">
        <v>1.51</v>
      </c>
      <c r="G229" s="13">
        <v>19.87</v>
      </c>
      <c r="H229" s="13">
        <v>0.17369999999999999</v>
      </c>
      <c r="I229" s="13">
        <v>5.7000000000000002E-3</v>
      </c>
      <c r="K229" s="56">
        <v>10</v>
      </c>
      <c r="L229" s="56">
        <v>10</v>
      </c>
      <c r="M229" s="56">
        <v>10</v>
      </c>
      <c r="N229" s="56">
        <v>50</v>
      </c>
      <c r="O229" s="56">
        <v>80</v>
      </c>
      <c r="P229" s="56">
        <v>50</v>
      </c>
      <c r="Q229" s="56">
        <v>1</v>
      </c>
      <c r="R229" s="56">
        <v>30</v>
      </c>
    </row>
    <row r="230" spans="1:18" x14ac:dyDescent="0.25">
      <c r="A230" s="21">
        <f t="shared" si="3"/>
        <v>45519</v>
      </c>
      <c r="B230" s="12">
        <v>13.94</v>
      </c>
      <c r="C230" s="12">
        <v>0.41</v>
      </c>
      <c r="D230" s="12">
        <v>2.27</v>
      </c>
      <c r="E230" s="12">
        <v>61.67</v>
      </c>
      <c r="F230" s="12">
        <v>1.37</v>
      </c>
      <c r="G230" s="12">
        <v>22.33</v>
      </c>
      <c r="H230" s="12">
        <v>0.1857</v>
      </c>
      <c r="I230" s="12">
        <v>5.7000000000000002E-3</v>
      </c>
      <c r="K230" s="56">
        <v>10</v>
      </c>
      <c r="L230" s="56">
        <v>10</v>
      </c>
      <c r="M230" s="56">
        <v>10</v>
      </c>
      <c r="N230" s="56">
        <v>50</v>
      </c>
      <c r="O230" s="56">
        <v>80</v>
      </c>
      <c r="P230" s="56">
        <v>50</v>
      </c>
      <c r="Q230" s="56">
        <v>1</v>
      </c>
      <c r="R230" s="56">
        <v>30</v>
      </c>
    </row>
    <row r="231" spans="1:18" x14ac:dyDescent="0.25">
      <c r="A231" s="21">
        <f t="shared" si="3"/>
        <v>45520</v>
      </c>
      <c r="B231" s="13">
        <v>10.64</v>
      </c>
      <c r="C231" s="13">
        <v>0.49</v>
      </c>
      <c r="D231" s="13">
        <v>1.3</v>
      </c>
      <c r="E231" s="13">
        <v>53.7</v>
      </c>
      <c r="F231" s="13">
        <v>1.23</v>
      </c>
      <c r="G231" s="13">
        <v>20.34</v>
      </c>
      <c r="H231" s="13">
        <v>0.20380000000000001</v>
      </c>
      <c r="I231" s="13">
        <v>6.1000000000000004E-3</v>
      </c>
      <c r="K231" s="56">
        <v>10</v>
      </c>
      <c r="L231" s="56">
        <v>10</v>
      </c>
      <c r="M231" s="56">
        <v>10</v>
      </c>
      <c r="N231" s="56">
        <v>50</v>
      </c>
      <c r="O231" s="56">
        <v>80</v>
      </c>
      <c r="P231" s="56">
        <v>50</v>
      </c>
      <c r="Q231" s="56">
        <v>1</v>
      </c>
      <c r="R231" s="56">
        <v>30</v>
      </c>
    </row>
    <row r="232" spans="1:18" x14ac:dyDescent="0.25">
      <c r="A232" s="21">
        <f t="shared" si="3"/>
        <v>45521</v>
      </c>
      <c r="B232" s="12">
        <v>7.72</v>
      </c>
      <c r="C232" s="12">
        <v>0.47</v>
      </c>
      <c r="D232" s="12">
        <v>1.1499999999999999</v>
      </c>
      <c r="E232" s="12">
        <v>53.7</v>
      </c>
      <c r="F232" s="12">
        <v>1.32</v>
      </c>
      <c r="G232" s="12">
        <v>19.41</v>
      </c>
      <c r="H232" s="12">
        <v>0.17549999999999999</v>
      </c>
      <c r="I232" s="12">
        <v>6.1000000000000004E-3</v>
      </c>
      <c r="K232" s="56">
        <v>10</v>
      </c>
      <c r="L232" s="56">
        <v>10</v>
      </c>
      <c r="M232" s="56">
        <v>10</v>
      </c>
      <c r="N232" s="56">
        <v>50</v>
      </c>
      <c r="O232" s="56">
        <v>80</v>
      </c>
      <c r="P232" s="56">
        <v>50</v>
      </c>
      <c r="Q232" s="56">
        <v>1</v>
      </c>
      <c r="R232" s="56">
        <v>30</v>
      </c>
    </row>
    <row r="233" spans="1:18" x14ac:dyDescent="0.25">
      <c r="A233" s="21">
        <f t="shared" si="3"/>
        <v>45522</v>
      </c>
      <c r="B233" s="13">
        <v>11.61</v>
      </c>
      <c r="C233" s="13">
        <v>0.48</v>
      </c>
      <c r="D233" s="13">
        <v>1.49</v>
      </c>
      <c r="E233" s="13">
        <v>51.58</v>
      </c>
      <c r="F233" s="13">
        <v>1.56</v>
      </c>
      <c r="G233" s="13">
        <v>14.1</v>
      </c>
      <c r="H233" s="13">
        <v>0.1174</v>
      </c>
      <c r="I233" s="13">
        <v>6.4000000000000003E-3</v>
      </c>
      <c r="K233" s="56">
        <v>10</v>
      </c>
      <c r="L233" s="56">
        <v>10</v>
      </c>
      <c r="M233" s="56">
        <v>10</v>
      </c>
      <c r="N233" s="56">
        <v>50</v>
      </c>
      <c r="O233" s="56">
        <v>80</v>
      </c>
      <c r="P233" s="56">
        <v>50</v>
      </c>
      <c r="Q233" s="56">
        <v>1</v>
      </c>
      <c r="R233" s="56">
        <v>30</v>
      </c>
    </row>
    <row r="234" spans="1:18" x14ac:dyDescent="0.25">
      <c r="A234" s="21">
        <f t="shared" si="3"/>
        <v>45523</v>
      </c>
      <c r="B234" s="12">
        <v>20.57</v>
      </c>
      <c r="C234" s="12">
        <v>0.67</v>
      </c>
      <c r="D234" s="12">
        <v>1.36</v>
      </c>
      <c r="E234" s="12">
        <v>50.7</v>
      </c>
      <c r="F234" s="12">
        <v>1.61</v>
      </c>
      <c r="G234" s="12">
        <v>16.190000000000001</v>
      </c>
      <c r="H234" s="12">
        <v>9.9199999999999997E-2</v>
      </c>
      <c r="I234" s="12">
        <v>6.1999999999999998E-3</v>
      </c>
      <c r="K234" s="56">
        <v>10</v>
      </c>
      <c r="L234" s="56">
        <v>10</v>
      </c>
      <c r="M234" s="56">
        <v>10</v>
      </c>
      <c r="N234" s="56">
        <v>50</v>
      </c>
      <c r="O234" s="56">
        <v>80</v>
      </c>
      <c r="P234" s="56">
        <v>50</v>
      </c>
      <c r="Q234" s="56">
        <v>1</v>
      </c>
      <c r="R234" s="56">
        <v>30</v>
      </c>
    </row>
    <row r="235" spans="1:18" x14ac:dyDescent="0.25">
      <c r="A235" s="21">
        <f t="shared" si="3"/>
        <v>45524</v>
      </c>
      <c r="B235" s="13">
        <v>13.96</v>
      </c>
      <c r="C235" s="13">
        <v>0.5</v>
      </c>
      <c r="D235" s="13">
        <v>2.02</v>
      </c>
      <c r="E235" s="13">
        <v>58.07</v>
      </c>
      <c r="F235" s="13">
        <v>1.88</v>
      </c>
      <c r="G235" s="13">
        <v>21.47</v>
      </c>
      <c r="H235" s="13">
        <v>0.1358</v>
      </c>
      <c r="I235" s="13">
        <v>5.7999999999999996E-3</v>
      </c>
      <c r="K235" s="56">
        <v>10</v>
      </c>
      <c r="L235" s="56">
        <v>10</v>
      </c>
      <c r="M235" s="56">
        <v>10</v>
      </c>
      <c r="N235" s="56">
        <v>50</v>
      </c>
      <c r="O235" s="56">
        <v>80</v>
      </c>
      <c r="P235" s="56">
        <v>50</v>
      </c>
      <c r="Q235" s="56">
        <v>1</v>
      </c>
      <c r="R235" s="56">
        <v>30</v>
      </c>
    </row>
    <row r="236" spans="1:18" x14ac:dyDescent="0.25">
      <c r="A236" s="21">
        <f t="shared" si="3"/>
        <v>45525</v>
      </c>
      <c r="B236" s="12">
        <v>13.03</v>
      </c>
      <c r="C236" s="12">
        <v>0.37</v>
      </c>
      <c r="D236" s="12">
        <v>2.21</v>
      </c>
      <c r="E236" s="12">
        <v>59.29</v>
      </c>
      <c r="F236" s="12">
        <v>1.53</v>
      </c>
      <c r="G236" s="12">
        <v>21.07</v>
      </c>
      <c r="H236" s="12">
        <v>9.8500000000000004E-2</v>
      </c>
      <c r="I236" s="12">
        <v>5.7999999999999996E-3</v>
      </c>
      <c r="K236" s="56">
        <v>10</v>
      </c>
      <c r="L236" s="56">
        <v>10</v>
      </c>
      <c r="M236" s="56">
        <v>10</v>
      </c>
      <c r="N236" s="56">
        <v>50</v>
      </c>
      <c r="O236" s="56">
        <v>80</v>
      </c>
      <c r="P236" s="56">
        <v>50</v>
      </c>
      <c r="Q236" s="56">
        <v>1</v>
      </c>
      <c r="R236" s="56">
        <v>30</v>
      </c>
    </row>
    <row r="237" spans="1:18" x14ac:dyDescent="0.25">
      <c r="A237" s="21">
        <f t="shared" si="3"/>
        <v>45526</v>
      </c>
      <c r="B237" s="13">
        <v>21.82</v>
      </c>
      <c r="C237" s="13">
        <v>0.56000000000000005</v>
      </c>
      <c r="D237" s="13">
        <v>2.13</v>
      </c>
      <c r="E237" s="13">
        <v>58.7</v>
      </c>
      <c r="F237" s="13">
        <v>1.42</v>
      </c>
      <c r="G237" s="13">
        <v>23.56</v>
      </c>
      <c r="H237" s="13">
        <v>6.2600000000000003E-2</v>
      </c>
      <c r="I237" s="13">
        <v>5.7999999999999996E-3</v>
      </c>
      <c r="K237" s="56">
        <v>10</v>
      </c>
      <c r="L237" s="56">
        <v>10</v>
      </c>
      <c r="M237" s="56">
        <v>10</v>
      </c>
      <c r="N237" s="56">
        <v>50</v>
      </c>
      <c r="O237" s="56">
        <v>80</v>
      </c>
      <c r="P237" s="56">
        <v>50</v>
      </c>
      <c r="Q237" s="56">
        <v>1</v>
      </c>
      <c r="R237" s="56">
        <v>30</v>
      </c>
    </row>
    <row r="238" spans="1:18" x14ac:dyDescent="0.25">
      <c r="A238" s="21">
        <f t="shared" si="3"/>
        <v>45527</v>
      </c>
      <c r="B238" s="12">
        <v>12.43</v>
      </c>
      <c r="C238" s="12">
        <v>0.36</v>
      </c>
      <c r="D238" s="12">
        <v>2.25</v>
      </c>
      <c r="E238" s="12">
        <v>59.55</v>
      </c>
      <c r="F238" s="12">
        <v>1.45</v>
      </c>
      <c r="G238" s="12">
        <v>24.92</v>
      </c>
      <c r="H238" s="12">
        <v>4.8000000000000001E-2</v>
      </c>
      <c r="I238" s="12">
        <v>5.7999999999999996E-3</v>
      </c>
      <c r="K238" s="56">
        <v>10</v>
      </c>
      <c r="L238" s="56">
        <v>10</v>
      </c>
      <c r="M238" s="56">
        <v>10</v>
      </c>
      <c r="N238" s="56">
        <v>50</v>
      </c>
      <c r="O238" s="56">
        <v>80</v>
      </c>
      <c r="P238" s="56">
        <v>50</v>
      </c>
      <c r="Q238" s="56">
        <v>1</v>
      </c>
      <c r="R238" s="56">
        <v>30</v>
      </c>
    </row>
    <row r="239" spans="1:18" x14ac:dyDescent="0.25">
      <c r="A239" s="21">
        <f t="shared" si="3"/>
        <v>45528</v>
      </c>
      <c r="B239" s="13">
        <v>8.6199999999999992</v>
      </c>
      <c r="C239" s="13">
        <v>0.44</v>
      </c>
      <c r="D239" s="13">
        <v>1.96</v>
      </c>
      <c r="E239" s="13">
        <v>57.73</v>
      </c>
      <c r="F239" s="13">
        <v>1.53</v>
      </c>
      <c r="G239" s="13">
        <v>26.64</v>
      </c>
      <c r="H239" s="13">
        <v>0.1293</v>
      </c>
      <c r="I239" s="13">
        <v>5.7000000000000002E-3</v>
      </c>
      <c r="K239" s="56">
        <v>10</v>
      </c>
      <c r="L239" s="56">
        <v>10</v>
      </c>
      <c r="M239" s="56">
        <v>10</v>
      </c>
      <c r="N239" s="56">
        <v>50</v>
      </c>
      <c r="O239" s="56">
        <v>80</v>
      </c>
      <c r="P239" s="56">
        <v>50</v>
      </c>
      <c r="Q239" s="56">
        <v>1</v>
      </c>
      <c r="R239" s="56">
        <v>30</v>
      </c>
    </row>
    <row r="240" spans="1:18" x14ac:dyDescent="0.25">
      <c r="A240" s="21">
        <f t="shared" si="3"/>
        <v>45529</v>
      </c>
      <c r="B240" s="12">
        <v>12.24</v>
      </c>
      <c r="C240" s="12">
        <v>0.38</v>
      </c>
      <c r="D240" s="12">
        <v>2.44</v>
      </c>
      <c r="E240" s="12">
        <v>58.97</v>
      </c>
      <c r="F240" s="12">
        <v>1.39</v>
      </c>
      <c r="G240" s="12">
        <v>23.49</v>
      </c>
      <c r="H240" s="12">
        <v>0.2132</v>
      </c>
      <c r="I240" s="12">
        <v>5.7999999999999996E-3</v>
      </c>
      <c r="K240" s="56">
        <v>10</v>
      </c>
      <c r="L240" s="56">
        <v>10</v>
      </c>
      <c r="M240" s="56">
        <v>10</v>
      </c>
      <c r="N240" s="56">
        <v>50</v>
      </c>
      <c r="O240" s="56">
        <v>80</v>
      </c>
      <c r="P240" s="56">
        <v>50</v>
      </c>
      <c r="Q240" s="56">
        <v>1</v>
      </c>
      <c r="R240" s="56">
        <v>30</v>
      </c>
    </row>
    <row r="241" spans="1:18" x14ac:dyDescent="0.25">
      <c r="A241" s="21">
        <f t="shared" si="3"/>
        <v>45530</v>
      </c>
      <c r="B241" s="13">
        <v>11.68</v>
      </c>
      <c r="C241" s="13">
        <v>0.33</v>
      </c>
      <c r="D241" s="13">
        <v>2.36</v>
      </c>
      <c r="E241" s="13">
        <v>59.43</v>
      </c>
      <c r="F241" s="13">
        <v>1.44</v>
      </c>
      <c r="G241" s="13">
        <v>22.66</v>
      </c>
      <c r="H241" s="13">
        <v>0.1547</v>
      </c>
      <c r="I241" s="13">
        <v>5.7000000000000002E-3</v>
      </c>
      <c r="K241" s="56">
        <v>10</v>
      </c>
      <c r="L241" s="56">
        <v>10</v>
      </c>
      <c r="M241" s="56">
        <v>10</v>
      </c>
      <c r="N241" s="56">
        <v>50</v>
      </c>
      <c r="O241" s="56">
        <v>80</v>
      </c>
      <c r="P241" s="56">
        <v>50</v>
      </c>
      <c r="Q241" s="56">
        <v>1</v>
      </c>
      <c r="R241" s="56">
        <v>30</v>
      </c>
    </row>
    <row r="242" spans="1:18" x14ac:dyDescent="0.25">
      <c r="A242" s="21">
        <f t="shared" si="3"/>
        <v>45531</v>
      </c>
      <c r="B242" s="12">
        <v>15.27</v>
      </c>
      <c r="C242" s="12">
        <v>0.34</v>
      </c>
      <c r="D242" s="12">
        <v>2.5499999999999998</v>
      </c>
      <c r="E242" s="12">
        <v>64.39</v>
      </c>
      <c r="F242" s="12">
        <v>1.78</v>
      </c>
      <c r="G242" s="12">
        <v>22.22</v>
      </c>
      <c r="H242" s="12">
        <v>0.17530000000000001</v>
      </c>
      <c r="I242" s="12">
        <v>7.0000000000000001E-3</v>
      </c>
      <c r="K242" s="56">
        <v>10</v>
      </c>
      <c r="L242" s="56">
        <v>10</v>
      </c>
      <c r="M242" s="56">
        <v>10</v>
      </c>
      <c r="N242" s="56">
        <v>50</v>
      </c>
      <c r="O242" s="56">
        <v>80</v>
      </c>
      <c r="P242" s="56">
        <v>50</v>
      </c>
      <c r="Q242" s="56">
        <v>1</v>
      </c>
      <c r="R242" s="56">
        <v>30</v>
      </c>
    </row>
    <row r="243" spans="1:18" x14ac:dyDescent="0.25">
      <c r="A243" s="21">
        <f t="shared" si="3"/>
        <v>45532</v>
      </c>
      <c r="B243" s="13">
        <v>14.42</v>
      </c>
      <c r="C243" s="13">
        <v>0.52</v>
      </c>
      <c r="D243" s="13">
        <v>2.85</v>
      </c>
      <c r="E243" s="13">
        <v>58.48</v>
      </c>
      <c r="F243" s="13">
        <v>1.67</v>
      </c>
      <c r="G243" s="13">
        <v>22.2</v>
      </c>
      <c r="H243" s="13">
        <v>0.20979999999999999</v>
      </c>
      <c r="I243" s="13">
        <v>5.8999999999999999E-3</v>
      </c>
      <c r="K243" s="56">
        <v>10</v>
      </c>
      <c r="L243" s="56">
        <v>10</v>
      </c>
      <c r="M243" s="56">
        <v>10</v>
      </c>
      <c r="N243" s="56">
        <v>50</v>
      </c>
      <c r="O243" s="56">
        <v>80</v>
      </c>
      <c r="P243" s="56">
        <v>50</v>
      </c>
      <c r="Q243" s="56">
        <v>1</v>
      </c>
      <c r="R243" s="56">
        <v>30</v>
      </c>
    </row>
    <row r="244" spans="1:18" x14ac:dyDescent="0.25">
      <c r="A244" s="21">
        <f t="shared" si="3"/>
        <v>45533</v>
      </c>
      <c r="B244" s="12">
        <v>9.92</v>
      </c>
      <c r="C244" s="12">
        <v>0.4</v>
      </c>
      <c r="D244" s="12">
        <v>2.38</v>
      </c>
      <c r="E244" s="12">
        <v>59.22</v>
      </c>
      <c r="F244" s="12">
        <v>1.45</v>
      </c>
      <c r="G244" s="12">
        <v>22.22</v>
      </c>
      <c r="H244" s="12">
        <v>0.13550000000000001</v>
      </c>
      <c r="I244" s="12">
        <v>5.7000000000000002E-3</v>
      </c>
      <c r="K244" s="56">
        <v>10</v>
      </c>
      <c r="L244" s="56">
        <v>10</v>
      </c>
      <c r="M244" s="56">
        <v>10</v>
      </c>
      <c r="N244" s="56">
        <v>50</v>
      </c>
      <c r="O244" s="56">
        <v>80</v>
      </c>
      <c r="P244" s="56">
        <v>50</v>
      </c>
      <c r="Q244" s="56">
        <v>1</v>
      </c>
      <c r="R244" s="56">
        <v>30</v>
      </c>
    </row>
    <row r="245" spans="1:18" x14ac:dyDescent="0.25">
      <c r="A245" s="21">
        <f t="shared" si="3"/>
        <v>45534</v>
      </c>
      <c r="B245" s="13">
        <v>8.1</v>
      </c>
      <c r="C245" s="13">
        <v>0.39</v>
      </c>
      <c r="D245" s="13">
        <v>2.08</v>
      </c>
      <c r="E245" s="13">
        <v>64.260000000000005</v>
      </c>
      <c r="F245" s="13">
        <v>1.51</v>
      </c>
      <c r="G245" s="13">
        <v>18.32</v>
      </c>
      <c r="H245" s="13">
        <v>0.16370000000000001</v>
      </c>
      <c r="I245" s="13">
        <v>5.7999999999999996E-3</v>
      </c>
      <c r="K245" s="56">
        <v>10</v>
      </c>
      <c r="L245" s="56">
        <v>10</v>
      </c>
      <c r="M245" s="56">
        <v>10</v>
      </c>
      <c r="N245" s="56">
        <v>50</v>
      </c>
      <c r="O245" s="56">
        <v>80</v>
      </c>
      <c r="P245" s="56">
        <v>50</v>
      </c>
      <c r="Q245" s="56">
        <v>1</v>
      </c>
      <c r="R245" s="56">
        <v>30</v>
      </c>
    </row>
    <row r="246" spans="1:18" x14ac:dyDescent="0.25">
      <c r="A246" s="21">
        <f t="shared" si="3"/>
        <v>45535</v>
      </c>
      <c r="B246" s="12">
        <v>14.07</v>
      </c>
      <c r="C246" s="12">
        <v>0.42</v>
      </c>
      <c r="D246" s="12">
        <v>1.8</v>
      </c>
      <c r="E246" s="12">
        <v>57.8</v>
      </c>
      <c r="F246" s="12">
        <v>1.53</v>
      </c>
      <c r="G246" s="12">
        <v>17.850000000000001</v>
      </c>
      <c r="H246" s="12">
        <v>0.11210000000000001</v>
      </c>
      <c r="I246" s="12">
        <v>5.7000000000000002E-3</v>
      </c>
      <c r="K246" s="56">
        <v>10</v>
      </c>
      <c r="L246" s="56">
        <v>10</v>
      </c>
      <c r="M246" s="56">
        <v>10</v>
      </c>
      <c r="N246" s="56">
        <v>50</v>
      </c>
      <c r="O246" s="56">
        <v>80</v>
      </c>
      <c r="P246" s="56">
        <v>50</v>
      </c>
      <c r="Q246" s="56">
        <v>1</v>
      </c>
      <c r="R246" s="56">
        <v>30</v>
      </c>
    </row>
    <row r="247" spans="1:18" x14ac:dyDescent="0.25">
      <c r="A247" s="21">
        <f t="shared" si="3"/>
        <v>45536</v>
      </c>
      <c r="B247" s="13">
        <v>10.72</v>
      </c>
      <c r="C247" s="13">
        <v>0.42</v>
      </c>
      <c r="D247" s="13">
        <v>1.92</v>
      </c>
      <c r="E247" s="13">
        <v>59.33</v>
      </c>
      <c r="F247" s="13">
        <v>1.25</v>
      </c>
      <c r="G247" s="13">
        <v>13.36</v>
      </c>
      <c r="H247" s="13">
        <v>8.5900000000000004E-2</v>
      </c>
      <c r="I247" s="13">
        <v>5.7999999999999996E-3</v>
      </c>
      <c r="K247" s="56">
        <v>10</v>
      </c>
      <c r="L247" s="56">
        <v>10</v>
      </c>
      <c r="M247" s="56">
        <v>10</v>
      </c>
      <c r="N247" s="56">
        <v>50</v>
      </c>
      <c r="O247" s="56">
        <v>80</v>
      </c>
      <c r="P247" s="56">
        <v>50</v>
      </c>
      <c r="Q247" s="56">
        <v>1</v>
      </c>
      <c r="R247" s="56">
        <v>30</v>
      </c>
    </row>
    <row r="248" spans="1:18" x14ac:dyDescent="0.25">
      <c r="A248" s="21">
        <f t="shared" si="3"/>
        <v>45537</v>
      </c>
      <c r="B248" s="12">
        <v>12.88</v>
      </c>
      <c r="C248" s="12">
        <v>0.4</v>
      </c>
      <c r="D248" s="12">
        <v>1.64</v>
      </c>
      <c r="E248" s="12">
        <v>58.78</v>
      </c>
      <c r="F248" s="12">
        <v>1.22</v>
      </c>
      <c r="G248" s="12">
        <v>15.15</v>
      </c>
      <c r="H248" s="12">
        <v>9.4600000000000004E-2</v>
      </c>
      <c r="I248" s="12">
        <v>5.7999999999999996E-3</v>
      </c>
      <c r="K248" s="56">
        <v>10</v>
      </c>
      <c r="L248" s="56">
        <v>10</v>
      </c>
      <c r="M248" s="56">
        <v>10</v>
      </c>
      <c r="N248" s="56">
        <v>50</v>
      </c>
      <c r="O248" s="56">
        <v>80</v>
      </c>
      <c r="P248" s="56">
        <v>50</v>
      </c>
      <c r="Q248" s="56">
        <v>1</v>
      </c>
      <c r="R248" s="56">
        <v>30</v>
      </c>
    </row>
    <row r="249" spans="1:18" x14ac:dyDescent="0.25">
      <c r="A249" s="21">
        <f t="shared" si="3"/>
        <v>45538</v>
      </c>
      <c r="B249" s="13">
        <v>11.41</v>
      </c>
      <c r="C249" s="13">
        <v>0.34</v>
      </c>
      <c r="D249" s="13">
        <v>1.4</v>
      </c>
      <c r="E249" s="13">
        <v>58.97</v>
      </c>
      <c r="F249" s="13">
        <v>1.29</v>
      </c>
      <c r="G249" s="13">
        <v>12.34</v>
      </c>
      <c r="H249" s="13">
        <v>9.9400000000000002E-2</v>
      </c>
      <c r="I249" s="13">
        <v>5.7000000000000002E-3</v>
      </c>
      <c r="K249" s="56">
        <v>10</v>
      </c>
      <c r="L249" s="56">
        <v>10</v>
      </c>
      <c r="M249" s="56">
        <v>10</v>
      </c>
      <c r="N249" s="56">
        <v>50</v>
      </c>
      <c r="O249" s="56">
        <v>80</v>
      </c>
      <c r="P249" s="56">
        <v>50</v>
      </c>
      <c r="Q249" s="56">
        <v>1</v>
      </c>
      <c r="R249" s="56">
        <v>30</v>
      </c>
    </row>
    <row r="250" spans="1:18" x14ac:dyDescent="0.25">
      <c r="A250" s="21">
        <f t="shared" si="3"/>
        <v>45539</v>
      </c>
      <c r="B250" s="12">
        <v>8.43</v>
      </c>
      <c r="C250" s="12">
        <v>0.28999999999999998</v>
      </c>
      <c r="D250" s="12">
        <v>1.55</v>
      </c>
      <c r="E250" s="12">
        <v>58.3</v>
      </c>
      <c r="F250" s="12">
        <v>1.32</v>
      </c>
      <c r="G250" s="12">
        <v>28.71</v>
      </c>
      <c r="H250" s="12">
        <v>4.5499999999999999E-2</v>
      </c>
      <c r="I250" s="12">
        <v>5.7999999999999996E-3</v>
      </c>
      <c r="K250" s="56">
        <v>10</v>
      </c>
      <c r="L250" s="56">
        <v>10</v>
      </c>
      <c r="M250" s="56">
        <v>10</v>
      </c>
      <c r="N250" s="56">
        <v>50</v>
      </c>
      <c r="O250" s="56">
        <v>80</v>
      </c>
      <c r="P250" s="56">
        <v>50</v>
      </c>
      <c r="Q250" s="56">
        <v>1</v>
      </c>
      <c r="R250" s="56">
        <v>30</v>
      </c>
    </row>
    <row r="251" spans="1:18" x14ac:dyDescent="0.25">
      <c r="A251" s="21">
        <f t="shared" si="3"/>
        <v>45540</v>
      </c>
      <c r="B251" s="13">
        <v>14.41</v>
      </c>
      <c r="C251" s="13">
        <v>0.32</v>
      </c>
      <c r="D251" s="13">
        <v>1.46</v>
      </c>
      <c r="E251" s="13">
        <v>55.57</v>
      </c>
      <c r="F251" s="13">
        <v>1.55</v>
      </c>
      <c r="G251" s="13">
        <v>28.95</v>
      </c>
      <c r="H251" s="13">
        <v>2.9700000000000001E-2</v>
      </c>
      <c r="I251" s="13">
        <v>0.13039999999999999</v>
      </c>
      <c r="K251" s="56">
        <v>10</v>
      </c>
      <c r="L251" s="56">
        <v>10</v>
      </c>
      <c r="M251" s="56">
        <v>10</v>
      </c>
      <c r="N251" s="56">
        <v>50</v>
      </c>
      <c r="O251" s="56">
        <v>80</v>
      </c>
      <c r="P251" s="56">
        <v>50</v>
      </c>
      <c r="Q251" s="56">
        <v>1</v>
      </c>
      <c r="R251" s="56">
        <v>30</v>
      </c>
    </row>
    <row r="252" spans="1:18" x14ac:dyDescent="0.25">
      <c r="A252" s="21">
        <f t="shared" si="3"/>
        <v>45541</v>
      </c>
      <c r="B252" s="12">
        <v>9.98</v>
      </c>
      <c r="C252" s="12">
        <v>0.28000000000000003</v>
      </c>
      <c r="D252" s="12">
        <v>1.37</v>
      </c>
      <c r="E252" s="12">
        <v>55.53</v>
      </c>
      <c r="F252" s="12">
        <v>1.51</v>
      </c>
      <c r="G252" s="12">
        <v>26.33</v>
      </c>
      <c r="H252" s="12">
        <v>2.4199999999999999E-2</v>
      </c>
      <c r="I252" s="12">
        <v>7.0000000000000001E-3</v>
      </c>
      <c r="K252" s="56">
        <v>10</v>
      </c>
      <c r="L252" s="56">
        <v>10</v>
      </c>
      <c r="M252" s="56">
        <v>10</v>
      </c>
      <c r="N252" s="56">
        <v>50</v>
      </c>
      <c r="O252" s="56">
        <v>80</v>
      </c>
      <c r="P252" s="56">
        <v>50</v>
      </c>
      <c r="Q252" s="56">
        <v>1</v>
      </c>
      <c r="R252" s="56">
        <v>30</v>
      </c>
    </row>
    <row r="253" spans="1:18" x14ac:dyDescent="0.25">
      <c r="A253" s="21">
        <f t="shared" si="3"/>
        <v>45542</v>
      </c>
      <c r="B253" s="13">
        <v>10.89</v>
      </c>
      <c r="C253" s="13">
        <v>0.32</v>
      </c>
      <c r="D253" s="13">
        <v>1.26</v>
      </c>
      <c r="E253" s="13">
        <v>57.4</v>
      </c>
      <c r="F253" s="13">
        <v>1.26</v>
      </c>
      <c r="G253" s="13">
        <v>19.88</v>
      </c>
      <c r="H253" s="13">
        <v>4.3099999999999999E-2</v>
      </c>
      <c r="I253" s="13">
        <v>5.7999999999999996E-3</v>
      </c>
      <c r="K253" s="56">
        <v>10</v>
      </c>
      <c r="L253" s="56">
        <v>10</v>
      </c>
      <c r="M253" s="56">
        <v>10</v>
      </c>
      <c r="N253" s="56">
        <v>50</v>
      </c>
      <c r="O253" s="56">
        <v>80</v>
      </c>
      <c r="P253" s="56">
        <v>50</v>
      </c>
      <c r="Q253" s="56">
        <v>1</v>
      </c>
      <c r="R253" s="56">
        <v>30</v>
      </c>
    </row>
    <row r="254" spans="1:18" x14ac:dyDescent="0.25">
      <c r="A254" s="21">
        <f t="shared" si="3"/>
        <v>45543</v>
      </c>
      <c r="B254" s="12">
        <v>11.54</v>
      </c>
      <c r="C254" s="12">
        <v>0.33</v>
      </c>
      <c r="D254" s="12">
        <v>0.98</v>
      </c>
      <c r="E254" s="12">
        <v>57.86</v>
      </c>
      <c r="F254" s="12">
        <v>1.51</v>
      </c>
      <c r="G254" s="12">
        <v>18.399999999999999</v>
      </c>
      <c r="H254" s="12">
        <v>5.9299999999999999E-2</v>
      </c>
      <c r="I254" s="12">
        <v>5.7999999999999996E-3</v>
      </c>
      <c r="K254" s="56">
        <v>10</v>
      </c>
      <c r="L254" s="56">
        <v>10</v>
      </c>
      <c r="M254" s="56">
        <v>10</v>
      </c>
      <c r="N254" s="56">
        <v>50</v>
      </c>
      <c r="O254" s="56">
        <v>80</v>
      </c>
      <c r="P254" s="56">
        <v>50</v>
      </c>
      <c r="Q254" s="56">
        <v>1</v>
      </c>
      <c r="R254" s="56">
        <v>30</v>
      </c>
    </row>
    <row r="255" spans="1:18" x14ac:dyDescent="0.25">
      <c r="A255" s="21">
        <f t="shared" si="3"/>
        <v>45544</v>
      </c>
      <c r="B255" s="13">
        <v>8.43</v>
      </c>
      <c r="C255" s="13">
        <v>0.27</v>
      </c>
      <c r="D255" s="13">
        <v>1.04</v>
      </c>
      <c r="E255" s="13">
        <v>58.17</v>
      </c>
      <c r="F255" s="13">
        <v>1.79</v>
      </c>
      <c r="G255" s="13">
        <v>19.100000000000001</v>
      </c>
      <c r="H255" s="13">
        <v>9.1899999999999996E-2</v>
      </c>
      <c r="I255" s="13">
        <v>5.8999999999999999E-3</v>
      </c>
      <c r="K255" s="56">
        <v>10</v>
      </c>
      <c r="L255" s="56">
        <v>10</v>
      </c>
      <c r="M255" s="56">
        <v>10</v>
      </c>
      <c r="N255" s="56">
        <v>50</v>
      </c>
      <c r="O255" s="56">
        <v>80</v>
      </c>
      <c r="P255" s="56">
        <v>50</v>
      </c>
      <c r="Q255" s="56">
        <v>1</v>
      </c>
      <c r="R255" s="56">
        <v>30</v>
      </c>
    </row>
    <row r="256" spans="1:18" x14ac:dyDescent="0.25">
      <c r="A256" s="21">
        <f t="shared" si="3"/>
        <v>45545</v>
      </c>
      <c r="B256" s="12">
        <v>14.46</v>
      </c>
      <c r="C256" s="12">
        <v>0.27</v>
      </c>
      <c r="D256" s="12">
        <v>1.27</v>
      </c>
      <c r="E256" s="12">
        <v>56.82</v>
      </c>
      <c r="F256" s="12">
        <v>1.54</v>
      </c>
      <c r="G256" s="12">
        <v>18.86</v>
      </c>
      <c r="H256" s="12">
        <v>9.5600000000000004E-2</v>
      </c>
      <c r="I256" s="12">
        <v>5.7999999999999996E-3</v>
      </c>
      <c r="K256" s="56">
        <v>10</v>
      </c>
      <c r="L256" s="56">
        <v>10</v>
      </c>
      <c r="M256" s="56">
        <v>10</v>
      </c>
      <c r="N256" s="56">
        <v>50</v>
      </c>
      <c r="O256" s="56">
        <v>80</v>
      </c>
      <c r="P256" s="56">
        <v>50</v>
      </c>
      <c r="Q256" s="56">
        <v>1</v>
      </c>
      <c r="R256" s="56">
        <v>30</v>
      </c>
    </row>
    <row r="257" spans="1:18" x14ac:dyDescent="0.25">
      <c r="A257" s="21">
        <f t="shared" si="3"/>
        <v>45546</v>
      </c>
      <c r="B257" s="13">
        <v>16.79</v>
      </c>
      <c r="C257" s="13">
        <v>0.35</v>
      </c>
      <c r="D257" s="13">
        <v>1.94</v>
      </c>
      <c r="E257" s="13">
        <v>60.24</v>
      </c>
      <c r="F257" s="13">
        <v>1.56</v>
      </c>
      <c r="G257" s="13">
        <v>26.18</v>
      </c>
      <c r="H257" s="13">
        <v>7.6300000000000007E-2</v>
      </c>
      <c r="I257" s="13">
        <v>5.7999999999999996E-3</v>
      </c>
      <c r="K257" s="56">
        <v>10</v>
      </c>
      <c r="L257" s="56">
        <v>10</v>
      </c>
      <c r="M257" s="56">
        <v>10</v>
      </c>
      <c r="N257" s="56">
        <v>50</v>
      </c>
      <c r="O257" s="56">
        <v>80</v>
      </c>
      <c r="P257" s="56">
        <v>50</v>
      </c>
      <c r="Q257" s="56">
        <v>1</v>
      </c>
      <c r="R257" s="56">
        <v>30</v>
      </c>
    </row>
    <row r="258" spans="1:18" x14ac:dyDescent="0.25">
      <c r="A258" s="21">
        <f t="shared" si="3"/>
        <v>45547</v>
      </c>
      <c r="B258" s="12">
        <v>11.45</v>
      </c>
      <c r="C258" s="12">
        <v>0.26</v>
      </c>
      <c r="D258" s="12">
        <v>1.41</v>
      </c>
      <c r="E258" s="12">
        <v>58.68</v>
      </c>
      <c r="F258" s="12">
        <v>1.47</v>
      </c>
      <c r="G258" s="12">
        <v>22.29</v>
      </c>
      <c r="H258" s="12">
        <v>2.3E-2</v>
      </c>
      <c r="I258" s="12">
        <v>5.7999999999999996E-3</v>
      </c>
      <c r="K258" s="56">
        <v>10</v>
      </c>
      <c r="L258" s="56">
        <v>10</v>
      </c>
      <c r="M258" s="56">
        <v>10</v>
      </c>
      <c r="N258" s="56">
        <v>50</v>
      </c>
      <c r="O258" s="56">
        <v>80</v>
      </c>
      <c r="P258" s="56">
        <v>50</v>
      </c>
      <c r="Q258" s="56">
        <v>1</v>
      </c>
      <c r="R258" s="56">
        <v>30</v>
      </c>
    </row>
    <row r="259" spans="1:18" x14ac:dyDescent="0.25">
      <c r="A259" s="21">
        <f t="shared" si="3"/>
        <v>45548</v>
      </c>
      <c r="B259" s="13">
        <v>13.43</v>
      </c>
      <c r="C259" s="13">
        <v>0.25</v>
      </c>
      <c r="D259" s="13">
        <v>1.26</v>
      </c>
      <c r="E259" s="13">
        <v>57.7</v>
      </c>
      <c r="F259" s="13">
        <v>1.48</v>
      </c>
      <c r="G259" s="13">
        <v>17.78</v>
      </c>
      <c r="H259" s="13">
        <v>2.4400000000000002E-2</v>
      </c>
      <c r="I259" s="13">
        <v>5.8999999999999999E-3</v>
      </c>
      <c r="K259" s="56">
        <v>10</v>
      </c>
      <c r="L259" s="56">
        <v>10</v>
      </c>
      <c r="M259" s="56">
        <v>10</v>
      </c>
      <c r="N259" s="56">
        <v>50</v>
      </c>
      <c r="O259" s="56">
        <v>80</v>
      </c>
      <c r="P259" s="56">
        <v>50</v>
      </c>
      <c r="Q259" s="56">
        <v>1</v>
      </c>
      <c r="R259" s="56">
        <v>30</v>
      </c>
    </row>
    <row r="260" spans="1:18" x14ac:dyDescent="0.25">
      <c r="A260" s="21">
        <f t="shared" si="3"/>
        <v>45549</v>
      </c>
      <c r="B260" s="12">
        <v>12.32</v>
      </c>
      <c r="C260" s="12">
        <v>0.24</v>
      </c>
      <c r="D260" s="12">
        <v>0.99</v>
      </c>
      <c r="E260" s="12">
        <v>57.6</v>
      </c>
      <c r="F260" s="12">
        <v>1.34</v>
      </c>
      <c r="G260" s="12">
        <v>16.350000000000001</v>
      </c>
      <c r="H260" s="12">
        <v>2.6200000000000001E-2</v>
      </c>
      <c r="I260" s="12">
        <v>5.7999999999999996E-3</v>
      </c>
      <c r="K260" s="56">
        <v>10</v>
      </c>
      <c r="L260" s="56">
        <v>10</v>
      </c>
      <c r="M260" s="56">
        <v>10</v>
      </c>
      <c r="N260" s="56">
        <v>50</v>
      </c>
      <c r="O260" s="56">
        <v>80</v>
      </c>
      <c r="P260" s="56">
        <v>50</v>
      </c>
      <c r="Q260" s="56">
        <v>1</v>
      </c>
      <c r="R260" s="56">
        <v>30</v>
      </c>
    </row>
    <row r="261" spans="1:18" x14ac:dyDescent="0.25">
      <c r="A261" s="21">
        <f t="shared" ref="A261:A324" si="4">A260+1</f>
        <v>45550</v>
      </c>
      <c r="B261" s="13">
        <v>15.79</v>
      </c>
      <c r="C261" s="13">
        <v>0.27</v>
      </c>
      <c r="D261" s="13">
        <v>0.91</v>
      </c>
      <c r="E261" s="13">
        <v>55.81</v>
      </c>
      <c r="F261" s="13">
        <v>1.31</v>
      </c>
      <c r="G261" s="13">
        <v>17.84</v>
      </c>
      <c r="H261" s="13">
        <v>2.2499999999999999E-2</v>
      </c>
      <c r="I261" s="13">
        <v>6.0000000000000001E-3</v>
      </c>
      <c r="K261" s="56">
        <v>10</v>
      </c>
      <c r="L261" s="56">
        <v>10</v>
      </c>
      <c r="M261" s="56">
        <v>10</v>
      </c>
      <c r="N261" s="56">
        <v>50</v>
      </c>
      <c r="O261" s="56">
        <v>80</v>
      </c>
      <c r="P261" s="56">
        <v>50</v>
      </c>
      <c r="Q261" s="56">
        <v>1</v>
      </c>
      <c r="R261" s="56">
        <v>30</v>
      </c>
    </row>
    <row r="262" spans="1:18" x14ac:dyDescent="0.25">
      <c r="A262" s="21">
        <f t="shared" si="4"/>
        <v>45551</v>
      </c>
      <c r="B262" s="12">
        <v>15.88</v>
      </c>
      <c r="C262" s="12">
        <v>0.24</v>
      </c>
      <c r="D262" s="12">
        <v>0.76</v>
      </c>
      <c r="E262" s="12">
        <v>54.26</v>
      </c>
      <c r="F262" s="12">
        <v>1.24</v>
      </c>
      <c r="G262" s="12">
        <v>17.62</v>
      </c>
      <c r="H262" s="12">
        <v>0.11849999999999999</v>
      </c>
      <c r="I262" s="12">
        <v>6.1999999999999998E-3</v>
      </c>
      <c r="K262" s="56">
        <v>10</v>
      </c>
      <c r="L262" s="56">
        <v>10</v>
      </c>
      <c r="M262" s="56">
        <v>10</v>
      </c>
      <c r="N262" s="56">
        <v>50</v>
      </c>
      <c r="O262" s="56">
        <v>80</v>
      </c>
      <c r="P262" s="56">
        <v>50</v>
      </c>
      <c r="Q262" s="56">
        <v>1</v>
      </c>
      <c r="R262" s="56">
        <v>30</v>
      </c>
    </row>
    <row r="263" spans="1:18" x14ac:dyDescent="0.25">
      <c r="A263" s="21">
        <f t="shared" si="4"/>
        <v>45552</v>
      </c>
      <c r="B263" s="13">
        <v>12.89</v>
      </c>
      <c r="C263" s="13">
        <v>0.28000000000000003</v>
      </c>
      <c r="D263" s="13">
        <v>0.9</v>
      </c>
      <c r="E263" s="13">
        <v>57.71</v>
      </c>
      <c r="F263" s="13">
        <v>1.34</v>
      </c>
      <c r="G263" s="13">
        <v>16.75</v>
      </c>
      <c r="H263" s="13">
        <v>0.14779999999999999</v>
      </c>
      <c r="I263" s="13">
        <v>6.0000000000000001E-3</v>
      </c>
      <c r="K263" s="56">
        <v>10</v>
      </c>
      <c r="L263" s="56">
        <v>10</v>
      </c>
      <c r="M263" s="56">
        <v>10</v>
      </c>
      <c r="N263" s="56">
        <v>50</v>
      </c>
      <c r="O263" s="56">
        <v>80</v>
      </c>
      <c r="P263" s="56">
        <v>50</v>
      </c>
      <c r="Q263" s="56">
        <v>1</v>
      </c>
      <c r="R263" s="56">
        <v>30</v>
      </c>
    </row>
    <row r="264" spans="1:18" x14ac:dyDescent="0.25">
      <c r="A264" s="21">
        <f t="shared" si="4"/>
        <v>45553</v>
      </c>
      <c r="B264" s="12">
        <v>12.9</v>
      </c>
      <c r="C264" s="12">
        <v>0.23</v>
      </c>
      <c r="D264" s="12">
        <v>0.92</v>
      </c>
      <c r="E264" s="12">
        <v>55.97</v>
      </c>
      <c r="F264" s="12">
        <v>1.53</v>
      </c>
      <c r="G264" s="12">
        <v>28.45</v>
      </c>
      <c r="H264" s="12">
        <v>8.0699999999999994E-2</v>
      </c>
      <c r="I264" s="12">
        <v>5.8999999999999999E-3</v>
      </c>
      <c r="K264" s="56">
        <v>10</v>
      </c>
      <c r="L264" s="56">
        <v>10</v>
      </c>
      <c r="M264" s="56">
        <v>10</v>
      </c>
      <c r="N264" s="56">
        <v>50</v>
      </c>
      <c r="O264" s="56">
        <v>80</v>
      </c>
      <c r="P264" s="56">
        <v>50</v>
      </c>
      <c r="Q264" s="56">
        <v>1</v>
      </c>
      <c r="R264" s="56">
        <v>30</v>
      </c>
    </row>
    <row r="265" spans="1:18" x14ac:dyDescent="0.25">
      <c r="A265" s="21">
        <f t="shared" si="4"/>
        <v>45554</v>
      </c>
      <c r="B265" s="13">
        <v>20.21</v>
      </c>
      <c r="C265" s="13">
        <v>0.3</v>
      </c>
      <c r="D265" s="13">
        <v>0.61</v>
      </c>
      <c r="E265" s="13">
        <v>49.93</v>
      </c>
      <c r="F265" s="13">
        <v>1.39</v>
      </c>
      <c r="G265" s="13">
        <v>18.5</v>
      </c>
      <c r="H265" s="13">
        <v>4.9799999999999997E-2</v>
      </c>
      <c r="I265" s="13">
        <v>6.1000000000000004E-3</v>
      </c>
      <c r="K265" s="56">
        <v>10</v>
      </c>
      <c r="L265" s="56">
        <v>10</v>
      </c>
      <c r="M265" s="56">
        <v>10</v>
      </c>
      <c r="N265" s="56">
        <v>50</v>
      </c>
      <c r="O265" s="56">
        <v>80</v>
      </c>
      <c r="P265" s="56">
        <v>50</v>
      </c>
      <c r="Q265" s="56">
        <v>1</v>
      </c>
      <c r="R265" s="56">
        <v>30</v>
      </c>
    </row>
    <row r="266" spans="1:18" x14ac:dyDescent="0.25">
      <c r="A266" s="21">
        <f t="shared" si="4"/>
        <v>45555</v>
      </c>
      <c r="B266" s="12">
        <v>8.77</v>
      </c>
      <c r="C266" s="12">
        <v>0.22</v>
      </c>
      <c r="D266" s="12">
        <v>0.68</v>
      </c>
      <c r="E266" s="12">
        <v>55.35</v>
      </c>
      <c r="F266" s="12">
        <v>1.24</v>
      </c>
      <c r="G266" s="12">
        <v>18.14</v>
      </c>
      <c r="H266" s="12">
        <v>2.9600000000000001E-2</v>
      </c>
      <c r="I266" s="12">
        <v>5.8999999999999999E-3</v>
      </c>
      <c r="K266" s="56">
        <v>10</v>
      </c>
      <c r="L266" s="56">
        <v>10</v>
      </c>
      <c r="M266" s="56">
        <v>10</v>
      </c>
      <c r="N266" s="56">
        <v>50</v>
      </c>
      <c r="O266" s="56">
        <v>80</v>
      </c>
      <c r="P266" s="56">
        <v>50</v>
      </c>
      <c r="Q266" s="56">
        <v>1</v>
      </c>
      <c r="R266" s="56">
        <v>30</v>
      </c>
    </row>
    <row r="267" spans="1:18" x14ac:dyDescent="0.25">
      <c r="A267" s="21">
        <f t="shared" si="4"/>
        <v>45556</v>
      </c>
      <c r="B267" s="13">
        <v>17.13</v>
      </c>
      <c r="C267" s="13">
        <v>0.3</v>
      </c>
      <c r="D267" s="13">
        <v>0.97</v>
      </c>
      <c r="E267" s="13">
        <v>56.54</v>
      </c>
      <c r="F267" s="13">
        <v>1.44</v>
      </c>
      <c r="G267" s="13">
        <v>13.47</v>
      </c>
      <c r="H267" s="13">
        <v>6.8500000000000005E-2</v>
      </c>
      <c r="I267" s="13">
        <v>5.8999999999999999E-3</v>
      </c>
      <c r="K267" s="56">
        <v>10</v>
      </c>
      <c r="L267" s="56">
        <v>10</v>
      </c>
      <c r="M267" s="56">
        <v>10</v>
      </c>
      <c r="N267" s="56">
        <v>50</v>
      </c>
      <c r="O267" s="56">
        <v>80</v>
      </c>
      <c r="P267" s="56">
        <v>50</v>
      </c>
      <c r="Q267" s="56">
        <v>1</v>
      </c>
      <c r="R267" s="56">
        <v>30</v>
      </c>
    </row>
    <row r="268" spans="1:18" x14ac:dyDescent="0.25">
      <c r="A268" s="21">
        <f t="shared" si="4"/>
        <v>45557</v>
      </c>
      <c r="B268" s="12">
        <v>21.14</v>
      </c>
      <c r="C268" s="12">
        <v>0.35</v>
      </c>
      <c r="D268" s="12">
        <v>1</v>
      </c>
      <c r="E268" s="12">
        <v>58.01</v>
      </c>
      <c r="F268" s="12">
        <v>1.4</v>
      </c>
      <c r="G268" s="12">
        <v>16.61</v>
      </c>
      <c r="H268" s="12">
        <v>3.2000000000000001E-2</v>
      </c>
      <c r="I268" s="12">
        <v>5.8999999999999999E-3</v>
      </c>
      <c r="K268" s="56">
        <v>10</v>
      </c>
      <c r="L268" s="56">
        <v>10</v>
      </c>
      <c r="M268" s="56">
        <v>10</v>
      </c>
      <c r="N268" s="56">
        <v>50</v>
      </c>
      <c r="O268" s="56">
        <v>80</v>
      </c>
      <c r="P268" s="56">
        <v>50</v>
      </c>
      <c r="Q268" s="56">
        <v>1</v>
      </c>
      <c r="R268" s="56">
        <v>30</v>
      </c>
    </row>
    <row r="269" spans="1:18" x14ac:dyDescent="0.25">
      <c r="A269" s="21">
        <f t="shared" si="4"/>
        <v>45558</v>
      </c>
      <c r="B269" s="13" t="s">
        <v>19</v>
      </c>
      <c r="C269" s="13" t="s">
        <v>19</v>
      </c>
      <c r="D269" s="13" t="s">
        <v>19</v>
      </c>
      <c r="E269" s="13" t="s">
        <v>19</v>
      </c>
      <c r="F269" s="13" t="s">
        <v>19</v>
      </c>
      <c r="G269" s="13" t="s">
        <v>19</v>
      </c>
      <c r="H269" s="13" t="s">
        <v>19</v>
      </c>
      <c r="I269" s="13" t="s">
        <v>19</v>
      </c>
      <c r="K269" s="56">
        <v>10</v>
      </c>
      <c r="L269" s="56">
        <v>10</v>
      </c>
      <c r="M269" s="56">
        <v>10</v>
      </c>
      <c r="N269" s="56">
        <v>50</v>
      </c>
      <c r="O269" s="56">
        <v>80</v>
      </c>
      <c r="P269" s="56">
        <v>50</v>
      </c>
      <c r="Q269" s="56">
        <v>1</v>
      </c>
      <c r="R269" s="56">
        <v>30</v>
      </c>
    </row>
    <row r="270" spans="1:18" x14ac:dyDescent="0.25">
      <c r="A270" s="21">
        <f t="shared" si="4"/>
        <v>45559</v>
      </c>
      <c r="B270" s="12" t="s">
        <v>19</v>
      </c>
      <c r="C270" s="12" t="s">
        <v>19</v>
      </c>
      <c r="D270" s="12" t="s">
        <v>19</v>
      </c>
      <c r="E270" s="12" t="s">
        <v>19</v>
      </c>
      <c r="F270" s="12" t="s">
        <v>19</v>
      </c>
      <c r="G270" s="12" t="s">
        <v>19</v>
      </c>
      <c r="H270" s="12" t="s">
        <v>19</v>
      </c>
      <c r="I270" s="12" t="s">
        <v>19</v>
      </c>
      <c r="K270" s="56">
        <v>10</v>
      </c>
      <c r="L270" s="56">
        <v>10</v>
      </c>
      <c r="M270" s="56">
        <v>10</v>
      </c>
      <c r="N270" s="56">
        <v>50</v>
      </c>
      <c r="O270" s="56">
        <v>80</v>
      </c>
      <c r="P270" s="56">
        <v>50</v>
      </c>
      <c r="Q270" s="56">
        <v>1</v>
      </c>
      <c r="R270" s="56">
        <v>30</v>
      </c>
    </row>
    <row r="271" spans="1:18" x14ac:dyDescent="0.25">
      <c r="A271" s="21">
        <f t="shared" si="4"/>
        <v>45560</v>
      </c>
      <c r="B271" s="13" t="s">
        <v>19</v>
      </c>
      <c r="C271" s="13" t="s">
        <v>19</v>
      </c>
      <c r="D271" s="13" t="s">
        <v>19</v>
      </c>
      <c r="E271" s="13" t="s">
        <v>19</v>
      </c>
      <c r="F271" s="13" t="s">
        <v>19</v>
      </c>
      <c r="G271" s="13" t="s">
        <v>19</v>
      </c>
      <c r="H271" s="13" t="s">
        <v>19</v>
      </c>
      <c r="I271" s="13" t="s">
        <v>19</v>
      </c>
      <c r="K271" s="56">
        <v>10</v>
      </c>
      <c r="L271" s="56">
        <v>10</v>
      </c>
      <c r="M271" s="56">
        <v>10</v>
      </c>
      <c r="N271" s="56">
        <v>50</v>
      </c>
      <c r="O271" s="56">
        <v>80</v>
      </c>
      <c r="P271" s="56">
        <v>50</v>
      </c>
      <c r="Q271" s="56">
        <v>1</v>
      </c>
      <c r="R271" s="56">
        <v>30</v>
      </c>
    </row>
    <row r="272" spans="1:18" x14ac:dyDescent="0.25">
      <c r="A272" s="21">
        <f t="shared" si="4"/>
        <v>45561</v>
      </c>
      <c r="B272" s="9" t="s">
        <v>19</v>
      </c>
      <c r="C272" s="12" t="s">
        <v>19</v>
      </c>
      <c r="D272" s="12" t="s">
        <v>19</v>
      </c>
      <c r="E272" s="12" t="s">
        <v>19</v>
      </c>
      <c r="F272" s="12" t="s">
        <v>19</v>
      </c>
      <c r="G272" s="12" t="s">
        <v>19</v>
      </c>
      <c r="H272" s="12" t="s">
        <v>19</v>
      </c>
      <c r="I272" s="12" t="s">
        <v>19</v>
      </c>
      <c r="K272" s="56">
        <v>10</v>
      </c>
      <c r="L272" s="56">
        <v>10</v>
      </c>
      <c r="M272" s="56">
        <v>10</v>
      </c>
      <c r="N272" s="56">
        <v>50</v>
      </c>
      <c r="O272" s="56">
        <v>80</v>
      </c>
      <c r="P272" s="56">
        <v>50</v>
      </c>
      <c r="Q272" s="56">
        <v>1</v>
      </c>
      <c r="R272" s="56">
        <v>30</v>
      </c>
    </row>
    <row r="273" spans="1:18" x14ac:dyDescent="0.25">
      <c r="A273" s="21">
        <f t="shared" si="4"/>
        <v>45562</v>
      </c>
      <c r="B273" s="8" t="s">
        <v>19</v>
      </c>
      <c r="C273" s="13" t="s">
        <v>19</v>
      </c>
      <c r="D273" s="13" t="s">
        <v>19</v>
      </c>
      <c r="E273" s="13" t="s">
        <v>19</v>
      </c>
      <c r="F273" s="13" t="s">
        <v>19</v>
      </c>
      <c r="G273" s="13" t="s">
        <v>19</v>
      </c>
      <c r="H273" s="13" t="s">
        <v>19</v>
      </c>
      <c r="I273" s="13" t="s">
        <v>19</v>
      </c>
      <c r="K273" s="56">
        <v>10</v>
      </c>
      <c r="L273" s="56">
        <v>10</v>
      </c>
      <c r="M273" s="56">
        <v>10</v>
      </c>
      <c r="N273" s="56">
        <v>50</v>
      </c>
      <c r="O273" s="56">
        <v>80</v>
      </c>
      <c r="P273" s="56">
        <v>50</v>
      </c>
      <c r="Q273" s="56">
        <v>1</v>
      </c>
      <c r="R273" s="56">
        <v>30</v>
      </c>
    </row>
    <row r="274" spans="1:18" x14ac:dyDescent="0.25">
      <c r="A274" s="21">
        <f t="shared" si="4"/>
        <v>45563</v>
      </c>
      <c r="B274" s="9">
        <v>34.770000000000003</v>
      </c>
      <c r="C274" s="12">
        <v>0.39</v>
      </c>
      <c r="D274" s="12">
        <v>0</v>
      </c>
      <c r="E274" s="12">
        <v>51.88</v>
      </c>
      <c r="F274" s="12">
        <v>0.95</v>
      </c>
      <c r="G274" s="12">
        <v>13.04</v>
      </c>
      <c r="H274" s="12">
        <v>7.0000000000000001E-3</v>
      </c>
      <c r="I274" s="12">
        <v>3.4075000000000002</v>
      </c>
      <c r="K274" s="56">
        <v>10</v>
      </c>
      <c r="L274" s="56">
        <v>10</v>
      </c>
      <c r="M274" s="56">
        <v>10</v>
      </c>
      <c r="N274" s="56">
        <v>50</v>
      </c>
      <c r="O274" s="56">
        <v>80</v>
      </c>
      <c r="P274" s="56">
        <v>50</v>
      </c>
      <c r="Q274" s="56">
        <v>1</v>
      </c>
      <c r="R274" s="56">
        <v>30</v>
      </c>
    </row>
    <row r="275" spans="1:18" x14ac:dyDescent="0.25">
      <c r="A275" s="21">
        <f t="shared" si="4"/>
        <v>45564</v>
      </c>
      <c r="B275" s="8">
        <v>20.47</v>
      </c>
      <c r="C275" s="13">
        <v>0.77</v>
      </c>
      <c r="D275" s="13">
        <v>0</v>
      </c>
      <c r="E275" s="13">
        <v>60.61</v>
      </c>
      <c r="F275" s="13">
        <v>1.1000000000000001</v>
      </c>
      <c r="G275" s="13">
        <v>15.46</v>
      </c>
      <c r="H275" s="13">
        <v>6.7999999999999996E-3</v>
      </c>
      <c r="I275" s="13">
        <v>0.52639999999999998</v>
      </c>
      <c r="K275" s="56">
        <v>10</v>
      </c>
      <c r="L275" s="56">
        <v>10</v>
      </c>
      <c r="M275" s="56">
        <v>10</v>
      </c>
      <c r="N275" s="56">
        <v>50</v>
      </c>
      <c r="O275" s="56">
        <v>80</v>
      </c>
      <c r="P275" s="56">
        <v>50</v>
      </c>
      <c r="Q275" s="56">
        <v>1</v>
      </c>
      <c r="R275" s="56">
        <v>30</v>
      </c>
    </row>
    <row r="276" spans="1:18" x14ac:dyDescent="0.25">
      <c r="A276" s="21">
        <f t="shared" si="4"/>
        <v>45565</v>
      </c>
      <c r="B276" s="9">
        <v>27.73</v>
      </c>
      <c r="C276" s="12">
        <v>1.01</v>
      </c>
      <c r="D276" s="12">
        <v>0</v>
      </c>
      <c r="E276" s="12">
        <v>59.46</v>
      </c>
      <c r="F276" s="12">
        <v>1.25</v>
      </c>
      <c r="G276" s="12">
        <v>24.57</v>
      </c>
      <c r="H276" s="12">
        <v>6.7999999999999996E-3</v>
      </c>
      <c r="I276" s="12">
        <v>0.1072</v>
      </c>
      <c r="K276" s="56">
        <v>10</v>
      </c>
      <c r="L276" s="56">
        <v>10</v>
      </c>
      <c r="M276" s="56">
        <v>10</v>
      </c>
      <c r="N276" s="56">
        <v>50</v>
      </c>
      <c r="O276" s="56">
        <v>80</v>
      </c>
      <c r="P276" s="56">
        <v>50</v>
      </c>
      <c r="Q276" s="56">
        <v>1</v>
      </c>
      <c r="R276" s="56">
        <v>30</v>
      </c>
    </row>
    <row r="277" spans="1:18" x14ac:dyDescent="0.25">
      <c r="A277" s="21">
        <f t="shared" si="4"/>
        <v>45566</v>
      </c>
      <c r="B277" s="11">
        <v>17.45</v>
      </c>
      <c r="C277" s="13">
        <v>0.61</v>
      </c>
      <c r="D277" s="13">
        <v>0</v>
      </c>
      <c r="E277" s="13">
        <v>61.12</v>
      </c>
      <c r="F277" s="13">
        <v>1.37</v>
      </c>
      <c r="G277" s="13">
        <v>22.98</v>
      </c>
      <c r="H277" s="13">
        <v>6.8999999999999999E-3</v>
      </c>
      <c r="I277" s="13">
        <v>4.2599999999999999E-2</v>
      </c>
      <c r="K277" s="56">
        <v>10</v>
      </c>
      <c r="L277" s="56">
        <v>10</v>
      </c>
      <c r="M277" s="56">
        <v>10</v>
      </c>
      <c r="N277" s="56">
        <v>50</v>
      </c>
      <c r="O277" s="56">
        <v>80</v>
      </c>
      <c r="P277" s="56">
        <v>50</v>
      </c>
      <c r="Q277" s="56">
        <v>1</v>
      </c>
      <c r="R277" s="56">
        <v>30</v>
      </c>
    </row>
    <row r="278" spans="1:18" x14ac:dyDescent="0.25">
      <c r="A278" s="21">
        <f t="shared" si="4"/>
        <v>45567</v>
      </c>
      <c r="B278" s="10">
        <v>15.21</v>
      </c>
      <c r="C278" s="12">
        <v>0.46</v>
      </c>
      <c r="D278" s="12">
        <v>0.01</v>
      </c>
      <c r="E278" s="12">
        <v>61.05</v>
      </c>
      <c r="F278" s="12">
        <v>1.35</v>
      </c>
      <c r="G278" s="12">
        <v>21.04</v>
      </c>
      <c r="H278" s="12">
        <v>6.7999999999999996E-3</v>
      </c>
      <c r="I278" s="12">
        <v>2.0799999999999999E-2</v>
      </c>
      <c r="K278" s="56">
        <v>10</v>
      </c>
      <c r="L278" s="56">
        <v>10</v>
      </c>
      <c r="M278" s="56">
        <v>10</v>
      </c>
      <c r="N278" s="56">
        <v>50</v>
      </c>
      <c r="O278" s="56">
        <v>80</v>
      </c>
      <c r="P278" s="56">
        <v>50</v>
      </c>
      <c r="Q278" s="56">
        <v>1</v>
      </c>
      <c r="R278" s="56">
        <v>30</v>
      </c>
    </row>
    <row r="279" spans="1:18" x14ac:dyDescent="0.25">
      <c r="A279" s="21">
        <f t="shared" si="4"/>
        <v>45568</v>
      </c>
      <c r="B279" s="11">
        <v>14.62</v>
      </c>
      <c r="C279" s="13">
        <v>0.28000000000000003</v>
      </c>
      <c r="D279" s="13">
        <v>0.02</v>
      </c>
      <c r="E279" s="13">
        <v>60.79</v>
      </c>
      <c r="F279" s="13">
        <v>1.32</v>
      </c>
      <c r="G279" s="13">
        <v>18.07</v>
      </c>
      <c r="H279" s="13">
        <v>6.8999999999999999E-3</v>
      </c>
      <c r="I279" s="13">
        <v>1.3299999999999999E-2</v>
      </c>
      <c r="K279" s="56">
        <v>10</v>
      </c>
      <c r="L279" s="56">
        <v>10</v>
      </c>
      <c r="M279" s="56">
        <v>10</v>
      </c>
      <c r="N279" s="56">
        <v>50</v>
      </c>
      <c r="O279" s="56">
        <v>80</v>
      </c>
      <c r="P279" s="56">
        <v>50</v>
      </c>
      <c r="Q279" s="56">
        <v>1</v>
      </c>
      <c r="R279" s="56">
        <v>30</v>
      </c>
    </row>
    <row r="280" spans="1:18" x14ac:dyDescent="0.25">
      <c r="A280" s="21">
        <f t="shared" si="4"/>
        <v>45569</v>
      </c>
      <c r="B280" s="10">
        <v>19.36</v>
      </c>
      <c r="C280" s="12">
        <v>0.42</v>
      </c>
      <c r="D280" s="12">
        <v>0.04</v>
      </c>
      <c r="E280" s="12">
        <v>61.7</v>
      </c>
      <c r="F280" s="12">
        <v>1.27</v>
      </c>
      <c r="G280" s="12">
        <v>16.98</v>
      </c>
      <c r="H280" s="12">
        <v>7.0000000000000001E-3</v>
      </c>
      <c r="I280" s="12">
        <v>7.4999999999999997E-3</v>
      </c>
      <c r="K280" s="56">
        <v>10</v>
      </c>
      <c r="L280" s="56">
        <v>10</v>
      </c>
      <c r="M280" s="56">
        <v>10</v>
      </c>
      <c r="N280" s="56">
        <v>50</v>
      </c>
      <c r="O280" s="56">
        <v>80</v>
      </c>
      <c r="P280" s="56">
        <v>50</v>
      </c>
      <c r="Q280" s="56">
        <v>1</v>
      </c>
      <c r="R280" s="56">
        <v>30</v>
      </c>
    </row>
    <row r="281" spans="1:18" x14ac:dyDescent="0.25">
      <c r="A281" s="21">
        <f t="shared" si="4"/>
        <v>45570</v>
      </c>
      <c r="B281" s="11">
        <v>19.88</v>
      </c>
      <c r="C281" s="13">
        <v>0.33</v>
      </c>
      <c r="D281" s="13">
        <v>0.08</v>
      </c>
      <c r="E281" s="13">
        <v>60.76</v>
      </c>
      <c r="F281" s="13">
        <v>1.28</v>
      </c>
      <c r="G281" s="13">
        <v>17.52</v>
      </c>
      <c r="H281" s="13">
        <v>7.0000000000000001E-3</v>
      </c>
      <c r="I281" s="13">
        <v>6.0000000000000001E-3</v>
      </c>
      <c r="K281" s="56">
        <v>10</v>
      </c>
      <c r="L281" s="56">
        <v>10</v>
      </c>
      <c r="M281" s="56">
        <v>10</v>
      </c>
      <c r="N281" s="56">
        <v>50</v>
      </c>
      <c r="O281" s="56">
        <v>80</v>
      </c>
      <c r="P281" s="56">
        <v>50</v>
      </c>
      <c r="Q281" s="56">
        <v>1</v>
      </c>
      <c r="R281" s="56">
        <v>30</v>
      </c>
    </row>
    <row r="282" spans="1:18" x14ac:dyDescent="0.25">
      <c r="A282" s="21">
        <f t="shared" si="4"/>
        <v>45571</v>
      </c>
      <c r="B282" s="10">
        <v>19.73</v>
      </c>
      <c r="C282" s="12">
        <v>0.49</v>
      </c>
      <c r="D282" s="12">
        <v>0.09</v>
      </c>
      <c r="E282" s="12">
        <v>58.81</v>
      </c>
      <c r="F282" s="12">
        <v>1.22</v>
      </c>
      <c r="G282" s="12">
        <v>21</v>
      </c>
      <c r="H282" s="12">
        <v>6.8999999999999999E-3</v>
      </c>
      <c r="I282" s="12">
        <v>6.0000000000000001E-3</v>
      </c>
      <c r="K282" s="56">
        <v>10</v>
      </c>
      <c r="L282" s="56">
        <v>10</v>
      </c>
      <c r="M282" s="56">
        <v>10</v>
      </c>
      <c r="N282" s="56">
        <v>50</v>
      </c>
      <c r="O282" s="56">
        <v>80</v>
      </c>
      <c r="P282" s="56">
        <v>50</v>
      </c>
      <c r="Q282" s="56">
        <v>1</v>
      </c>
      <c r="R282" s="56">
        <v>30</v>
      </c>
    </row>
    <row r="283" spans="1:18" x14ac:dyDescent="0.25">
      <c r="A283" s="21">
        <f t="shared" si="4"/>
        <v>45572</v>
      </c>
      <c r="B283" s="11">
        <v>20.9</v>
      </c>
      <c r="C283" s="13">
        <v>0.69</v>
      </c>
      <c r="D283" s="13">
        <v>0</v>
      </c>
      <c r="E283" s="13">
        <v>47.95</v>
      </c>
      <c r="F283" s="13">
        <v>0.92</v>
      </c>
      <c r="G283" s="13">
        <v>21.92</v>
      </c>
      <c r="H283" s="13">
        <v>7.0000000000000001E-3</v>
      </c>
      <c r="I283" s="13">
        <v>6.3E-3</v>
      </c>
      <c r="K283" s="56">
        <v>10</v>
      </c>
      <c r="L283" s="56">
        <v>10</v>
      </c>
      <c r="M283" s="56">
        <v>10</v>
      </c>
      <c r="N283" s="56">
        <v>50</v>
      </c>
      <c r="O283" s="56">
        <v>80</v>
      </c>
      <c r="P283" s="56">
        <v>50</v>
      </c>
      <c r="Q283" s="56">
        <v>1</v>
      </c>
      <c r="R283" s="56">
        <v>30</v>
      </c>
    </row>
    <row r="284" spans="1:18" x14ac:dyDescent="0.25">
      <c r="A284" s="21">
        <f t="shared" si="4"/>
        <v>45573</v>
      </c>
      <c r="B284" s="10">
        <v>11.59</v>
      </c>
      <c r="C284" s="12">
        <v>0.37</v>
      </c>
      <c r="D284" s="12">
        <v>0.23</v>
      </c>
      <c r="E284" s="12">
        <v>59.64</v>
      </c>
      <c r="F284" s="12">
        <v>1.01</v>
      </c>
      <c r="G284" s="12">
        <v>18.739999999999998</v>
      </c>
      <c r="H284" s="12">
        <v>6.8999999999999999E-3</v>
      </c>
      <c r="I284" s="12">
        <v>6.4999999999999997E-3</v>
      </c>
      <c r="K284" s="56">
        <v>10</v>
      </c>
      <c r="L284" s="56">
        <v>10</v>
      </c>
      <c r="M284" s="56">
        <v>10</v>
      </c>
      <c r="N284" s="56">
        <v>50</v>
      </c>
      <c r="O284" s="56">
        <v>80</v>
      </c>
      <c r="P284" s="56">
        <v>50</v>
      </c>
      <c r="Q284" s="56">
        <v>1</v>
      </c>
      <c r="R284" s="56">
        <v>30</v>
      </c>
    </row>
    <row r="285" spans="1:18" x14ac:dyDescent="0.25">
      <c r="A285" s="21">
        <f t="shared" si="4"/>
        <v>45574</v>
      </c>
      <c r="B285" s="11">
        <v>24.3</v>
      </c>
      <c r="C285" s="13">
        <v>0.61</v>
      </c>
      <c r="D285" s="13">
        <v>0.24</v>
      </c>
      <c r="E285" s="13">
        <v>53.59</v>
      </c>
      <c r="F285" s="13">
        <v>1.01</v>
      </c>
      <c r="G285" s="13">
        <v>19.59</v>
      </c>
      <c r="H285" s="13">
        <v>6.7000000000000002E-3</v>
      </c>
      <c r="I285" s="13">
        <v>0.1187</v>
      </c>
      <c r="K285" s="56">
        <v>10</v>
      </c>
      <c r="L285" s="56">
        <v>10</v>
      </c>
      <c r="M285" s="56">
        <v>10</v>
      </c>
      <c r="N285" s="56">
        <v>50</v>
      </c>
      <c r="O285" s="56">
        <v>80</v>
      </c>
      <c r="P285" s="56">
        <v>50</v>
      </c>
      <c r="Q285" s="56">
        <v>1</v>
      </c>
      <c r="R285" s="56">
        <v>30</v>
      </c>
    </row>
    <row r="286" spans="1:18" x14ac:dyDescent="0.25">
      <c r="A286" s="21">
        <f t="shared" si="4"/>
        <v>45575</v>
      </c>
      <c r="B286" s="10">
        <v>13.19</v>
      </c>
      <c r="C286" s="12">
        <v>0.43</v>
      </c>
      <c r="D286" s="12">
        <v>0.38</v>
      </c>
      <c r="E286" s="12">
        <v>54.47</v>
      </c>
      <c r="F286" s="12">
        <v>1.18</v>
      </c>
      <c r="G286" s="12">
        <v>16.72</v>
      </c>
      <c r="H286" s="12">
        <v>7.1000000000000004E-3</v>
      </c>
      <c r="I286" s="12">
        <v>6.8999999999999999E-3</v>
      </c>
      <c r="K286" s="56">
        <v>10</v>
      </c>
      <c r="L286" s="56">
        <v>10</v>
      </c>
      <c r="M286" s="56">
        <v>10</v>
      </c>
      <c r="N286" s="56">
        <v>50</v>
      </c>
      <c r="O286" s="56">
        <v>80</v>
      </c>
      <c r="P286" s="56">
        <v>50</v>
      </c>
      <c r="Q286" s="56">
        <v>1</v>
      </c>
      <c r="R286" s="56">
        <v>30</v>
      </c>
    </row>
    <row r="287" spans="1:18" x14ac:dyDescent="0.25">
      <c r="A287" s="21">
        <f t="shared" si="4"/>
        <v>45576</v>
      </c>
      <c r="B287" s="11">
        <v>16.39</v>
      </c>
      <c r="C287" s="13">
        <v>0.28999999999999998</v>
      </c>
      <c r="D287" s="13">
        <v>0.66</v>
      </c>
      <c r="E287" s="13">
        <v>58.51</v>
      </c>
      <c r="F287" s="13">
        <v>1.47</v>
      </c>
      <c r="G287" s="13">
        <v>18.190000000000001</v>
      </c>
      <c r="H287" s="13">
        <v>6.7999999999999996E-3</v>
      </c>
      <c r="I287" s="13">
        <v>6.4999999999999997E-3</v>
      </c>
      <c r="K287" s="56">
        <v>10</v>
      </c>
      <c r="L287" s="56">
        <v>10</v>
      </c>
      <c r="M287" s="56">
        <v>10</v>
      </c>
      <c r="N287" s="56">
        <v>50</v>
      </c>
      <c r="O287" s="56">
        <v>80</v>
      </c>
      <c r="P287" s="56">
        <v>50</v>
      </c>
      <c r="Q287" s="56">
        <v>1</v>
      </c>
      <c r="R287" s="56">
        <v>30</v>
      </c>
    </row>
    <row r="288" spans="1:18" x14ac:dyDescent="0.25">
      <c r="A288" s="21">
        <f t="shared" si="4"/>
        <v>45577</v>
      </c>
      <c r="B288" s="10">
        <v>17.809999999999999</v>
      </c>
      <c r="C288" s="12">
        <v>0.33</v>
      </c>
      <c r="D288" s="12">
        <v>0.84</v>
      </c>
      <c r="E288" s="12">
        <v>59.91</v>
      </c>
      <c r="F288" s="12">
        <v>1.43</v>
      </c>
      <c r="G288" s="12">
        <v>19.48</v>
      </c>
      <c r="H288" s="12">
        <v>6.7999999999999996E-3</v>
      </c>
      <c r="I288" s="12">
        <v>6.4999999999999997E-3</v>
      </c>
      <c r="K288" s="56">
        <v>10</v>
      </c>
      <c r="L288" s="56">
        <v>10</v>
      </c>
      <c r="M288" s="56">
        <v>10</v>
      </c>
      <c r="N288" s="56">
        <v>50</v>
      </c>
      <c r="O288" s="56">
        <v>80</v>
      </c>
      <c r="P288" s="56">
        <v>50</v>
      </c>
      <c r="Q288" s="56">
        <v>1</v>
      </c>
      <c r="R288" s="56">
        <v>30</v>
      </c>
    </row>
    <row r="289" spans="1:18" x14ac:dyDescent="0.25">
      <c r="A289" s="21">
        <f t="shared" si="4"/>
        <v>45578</v>
      </c>
      <c r="B289" s="11">
        <v>16.079999999999998</v>
      </c>
      <c r="C289" s="13">
        <v>0.34</v>
      </c>
      <c r="D289" s="13">
        <v>1.01</v>
      </c>
      <c r="E289" s="13">
        <v>61.15</v>
      </c>
      <c r="F289" s="13">
        <v>1.38</v>
      </c>
      <c r="G289" s="13">
        <v>18.11</v>
      </c>
      <c r="H289" s="13">
        <v>6.7999999999999996E-3</v>
      </c>
      <c r="I289" s="13">
        <v>7.0000000000000001E-3</v>
      </c>
      <c r="K289" s="56">
        <v>10</v>
      </c>
      <c r="L289" s="56">
        <v>10</v>
      </c>
      <c r="M289" s="56">
        <v>10</v>
      </c>
      <c r="N289" s="56">
        <v>50</v>
      </c>
      <c r="O289" s="56">
        <v>80</v>
      </c>
      <c r="P289" s="56">
        <v>50</v>
      </c>
      <c r="Q289" s="56">
        <v>1</v>
      </c>
      <c r="R289" s="56">
        <v>30</v>
      </c>
    </row>
    <row r="290" spans="1:18" x14ac:dyDescent="0.25">
      <c r="A290" s="21">
        <f t="shared" si="4"/>
        <v>45579</v>
      </c>
      <c r="B290" s="10">
        <v>25.71</v>
      </c>
      <c r="C290" s="12">
        <v>0.41</v>
      </c>
      <c r="D290" s="12">
        <v>0.34</v>
      </c>
      <c r="E290" s="12">
        <v>54.81</v>
      </c>
      <c r="F290" s="12">
        <v>1.2</v>
      </c>
      <c r="G290" s="12">
        <v>17.350000000000001</v>
      </c>
      <c r="H290" s="12">
        <v>7.1999999999999998E-3</v>
      </c>
      <c r="I290" s="12">
        <v>6.4000000000000003E-3</v>
      </c>
      <c r="K290" s="56">
        <v>10</v>
      </c>
      <c r="L290" s="56">
        <v>10</v>
      </c>
      <c r="M290" s="56">
        <v>10</v>
      </c>
      <c r="N290" s="56">
        <v>50</v>
      </c>
      <c r="O290" s="56">
        <v>80</v>
      </c>
      <c r="P290" s="56">
        <v>50</v>
      </c>
      <c r="Q290" s="56">
        <v>1</v>
      </c>
      <c r="R290" s="56">
        <v>30</v>
      </c>
    </row>
    <row r="291" spans="1:18" x14ac:dyDescent="0.25">
      <c r="A291" s="21">
        <f t="shared" si="4"/>
        <v>45580</v>
      </c>
      <c r="B291" s="11">
        <v>17.36</v>
      </c>
      <c r="C291" s="13">
        <v>0.36</v>
      </c>
      <c r="D291" s="13">
        <v>0.75</v>
      </c>
      <c r="E291" s="13">
        <v>59.91</v>
      </c>
      <c r="F291" s="13">
        <v>1.41</v>
      </c>
      <c r="G291" s="13">
        <v>17.45</v>
      </c>
      <c r="H291" s="13">
        <v>6.8999999999999999E-3</v>
      </c>
      <c r="I291" s="13">
        <v>5.8999999999999999E-3</v>
      </c>
      <c r="K291" s="56">
        <v>10</v>
      </c>
      <c r="L291" s="56">
        <v>10</v>
      </c>
      <c r="M291" s="56">
        <v>10</v>
      </c>
      <c r="N291" s="56">
        <v>50</v>
      </c>
      <c r="O291" s="56">
        <v>80</v>
      </c>
      <c r="P291" s="56">
        <v>50</v>
      </c>
      <c r="Q291" s="56">
        <v>1</v>
      </c>
      <c r="R291" s="56">
        <v>30</v>
      </c>
    </row>
    <row r="292" spans="1:18" x14ac:dyDescent="0.25">
      <c r="A292" s="21">
        <f t="shared" si="4"/>
        <v>45581</v>
      </c>
      <c r="B292" s="10">
        <v>19.62</v>
      </c>
      <c r="C292" s="12">
        <v>0.39</v>
      </c>
      <c r="D292" s="12">
        <v>1.48</v>
      </c>
      <c r="E292" s="12">
        <v>59.1</v>
      </c>
      <c r="F292" s="12">
        <v>1.37</v>
      </c>
      <c r="G292" s="12">
        <v>18.38</v>
      </c>
      <c r="H292" s="12">
        <v>6.7999999999999996E-3</v>
      </c>
      <c r="I292" s="12">
        <v>5.7999999999999996E-3</v>
      </c>
      <c r="K292" s="56">
        <v>10</v>
      </c>
      <c r="L292" s="56">
        <v>10</v>
      </c>
      <c r="M292" s="56">
        <v>10</v>
      </c>
      <c r="N292" s="56">
        <v>50</v>
      </c>
      <c r="O292" s="56">
        <v>80</v>
      </c>
      <c r="P292" s="56">
        <v>50</v>
      </c>
      <c r="Q292" s="56">
        <v>1</v>
      </c>
      <c r="R292" s="56">
        <v>30</v>
      </c>
    </row>
    <row r="293" spans="1:18" x14ac:dyDescent="0.25">
      <c r="A293" s="21">
        <f t="shared" si="4"/>
        <v>45582</v>
      </c>
      <c r="B293" s="11">
        <v>24.53</v>
      </c>
      <c r="C293" s="13">
        <v>0.56999999999999995</v>
      </c>
      <c r="D293" s="13">
        <v>1.23</v>
      </c>
      <c r="E293" s="13">
        <v>53.74</v>
      </c>
      <c r="F293" s="13">
        <v>1.22</v>
      </c>
      <c r="G293" s="13">
        <v>18.37</v>
      </c>
      <c r="H293" s="13">
        <v>7.0000000000000001E-3</v>
      </c>
      <c r="I293" s="13">
        <v>5.8999999999999999E-3</v>
      </c>
      <c r="K293" s="56">
        <v>10</v>
      </c>
      <c r="L293" s="56">
        <v>10</v>
      </c>
      <c r="M293" s="56">
        <v>10</v>
      </c>
      <c r="N293" s="56">
        <v>50</v>
      </c>
      <c r="O293" s="56">
        <v>80</v>
      </c>
      <c r="P293" s="56">
        <v>50</v>
      </c>
      <c r="Q293" s="56">
        <v>1</v>
      </c>
      <c r="R293" s="56">
        <v>30</v>
      </c>
    </row>
    <row r="294" spans="1:18" x14ac:dyDescent="0.25">
      <c r="A294" s="21">
        <f t="shared" si="4"/>
        <v>45583</v>
      </c>
      <c r="B294" s="10">
        <v>19.18</v>
      </c>
      <c r="C294" s="12">
        <v>0.42</v>
      </c>
      <c r="D294" s="12">
        <v>1.42</v>
      </c>
      <c r="E294" s="12">
        <v>59.12</v>
      </c>
      <c r="F294" s="12">
        <v>1.44</v>
      </c>
      <c r="G294" s="12">
        <v>18.34</v>
      </c>
      <c r="H294" s="12">
        <v>6.8999999999999999E-3</v>
      </c>
      <c r="I294" s="12">
        <v>5.7999999999999996E-3</v>
      </c>
      <c r="K294" s="56">
        <v>10</v>
      </c>
      <c r="L294" s="56">
        <v>10</v>
      </c>
      <c r="M294" s="56">
        <v>10</v>
      </c>
      <c r="N294" s="56">
        <v>50</v>
      </c>
      <c r="O294" s="56">
        <v>80</v>
      </c>
      <c r="P294" s="56">
        <v>50</v>
      </c>
      <c r="Q294" s="56">
        <v>1</v>
      </c>
      <c r="R294" s="56">
        <v>30</v>
      </c>
    </row>
    <row r="295" spans="1:18" x14ac:dyDescent="0.25">
      <c r="A295" s="21">
        <f t="shared" si="4"/>
        <v>45584</v>
      </c>
      <c r="B295" s="11">
        <v>17.04</v>
      </c>
      <c r="C295" s="13">
        <v>0.43</v>
      </c>
      <c r="D295" s="13">
        <v>1.08</v>
      </c>
      <c r="E295" s="13">
        <v>56.69</v>
      </c>
      <c r="F295" s="13">
        <v>1.35</v>
      </c>
      <c r="G295" s="13">
        <v>19.03</v>
      </c>
      <c r="H295" s="13">
        <v>7.1000000000000004E-3</v>
      </c>
      <c r="I295" s="13">
        <v>6.1000000000000004E-3</v>
      </c>
      <c r="K295" s="56">
        <v>10</v>
      </c>
      <c r="L295" s="56">
        <v>10</v>
      </c>
      <c r="M295" s="56">
        <v>10</v>
      </c>
      <c r="N295" s="56">
        <v>50</v>
      </c>
      <c r="O295" s="56">
        <v>80</v>
      </c>
      <c r="P295" s="56">
        <v>50</v>
      </c>
      <c r="Q295" s="56">
        <v>1</v>
      </c>
      <c r="R295" s="56">
        <v>30</v>
      </c>
    </row>
    <row r="296" spans="1:18" x14ac:dyDescent="0.25">
      <c r="A296" s="21">
        <f t="shared" si="4"/>
        <v>45585</v>
      </c>
      <c r="B296" s="10">
        <v>15.09</v>
      </c>
      <c r="C296" s="12">
        <v>0.5</v>
      </c>
      <c r="D296" s="12">
        <v>0.78</v>
      </c>
      <c r="E296" s="12">
        <v>56.24</v>
      </c>
      <c r="F296" s="12">
        <v>1.21</v>
      </c>
      <c r="G296" s="12">
        <v>18.61</v>
      </c>
      <c r="H296" s="12">
        <v>6.8999999999999999E-3</v>
      </c>
      <c r="I296" s="12">
        <v>5.8999999999999999E-3</v>
      </c>
      <c r="K296" s="56">
        <v>10</v>
      </c>
      <c r="L296" s="56">
        <v>10</v>
      </c>
      <c r="M296" s="56">
        <v>10</v>
      </c>
      <c r="N296" s="56">
        <v>50</v>
      </c>
      <c r="O296" s="56">
        <v>80</v>
      </c>
      <c r="P296" s="56">
        <v>50</v>
      </c>
      <c r="Q296" s="56">
        <v>1</v>
      </c>
      <c r="R296" s="56">
        <v>30</v>
      </c>
    </row>
    <row r="297" spans="1:18" x14ac:dyDescent="0.25">
      <c r="A297" s="21">
        <f t="shared" si="4"/>
        <v>45586</v>
      </c>
      <c r="B297" s="11">
        <v>15.54</v>
      </c>
      <c r="C297" s="13">
        <v>0.42</v>
      </c>
      <c r="D297" s="13">
        <v>0.72</v>
      </c>
      <c r="E297" s="13">
        <v>51.51</v>
      </c>
      <c r="F297" s="13">
        <v>1.19</v>
      </c>
      <c r="G297" s="13">
        <v>20.9</v>
      </c>
      <c r="H297" s="13">
        <v>7.0000000000000001E-3</v>
      </c>
      <c r="I297" s="13">
        <v>6.1000000000000004E-3</v>
      </c>
      <c r="K297" s="56">
        <v>10</v>
      </c>
      <c r="L297" s="56">
        <v>10</v>
      </c>
      <c r="M297" s="56">
        <v>10</v>
      </c>
      <c r="N297" s="56">
        <v>50</v>
      </c>
      <c r="O297" s="56">
        <v>80</v>
      </c>
      <c r="P297" s="56">
        <v>50</v>
      </c>
      <c r="Q297" s="56">
        <v>1</v>
      </c>
      <c r="R297" s="56">
        <v>30</v>
      </c>
    </row>
    <row r="298" spans="1:18" x14ac:dyDescent="0.25">
      <c r="A298" s="21">
        <f t="shared" si="4"/>
        <v>45587</v>
      </c>
      <c r="B298" s="10">
        <v>14.75</v>
      </c>
      <c r="C298" s="12">
        <v>0.42</v>
      </c>
      <c r="D298" s="12">
        <v>1.08</v>
      </c>
      <c r="E298" s="12">
        <v>55.35</v>
      </c>
      <c r="F298" s="12">
        <v>1.26</v>
      </c>
      <c r="G298" s="12">
        <v>18.489999999999998</v>
      </c>
      <c r="H298" s="12">
        <v>6.8999999999999999E-3</v>
      </c>
      <c r="I298" s="12">
        <v>5.8999999999999999E-3</v>
      </c>
      <c r="K298" s="56">
        <v>10</v>
      </c>
      <c r="L298" s="56">
        <v>10</v>
      </c>
      <c r="M298" s="56">
        <v>10</v>
      </c>
      <c r="N298" s="56">
        <v>50</v>
      </c>
      <c r="O298" s="56">
        <v>80</v>
      </c>
      <c r="P298" s="56">
        <v>50</v>
      </c>
      <c r="Q298" s="56">
        <v>1</v>
      </c>
      <c r="R298" s="56">
        <v>30</v>
      </c>
    </row>
    <row r="299" spans="1:18" x14ac:dyDescent="0.25">
      <c r="A299" s="21">
        <f t="shared" si="4"/>
        <v>45588</v>
      </c>
      <c r="B299" s="11">
        <v>21.23</v>
      </c>
      <c r="C299" s="13">
        <v>0.49</v>
      </c>
      <c r="D299" s="13">
        <v>0.91</v>
      </c>
      <c r="E299" s="13">
        <v>56.92</v>
      </c>
      <c r="F299" s="13">
        <v>1.22</v>
      </c>
      <c r="G299" s="13">
        <v>19.690000000000001</v>
      </c>
      <c r="H299" s="13">
        <v>6.7999999999999996E-3</v>
      </c>
      <c r="I299" s="13">
        <v>5.7999999999999996E-3</v>
      </c>
      <c r="K299" s="56">
        <v>10</v>
      </c>
      <c r="L299" s="56">
        <v>10</v>
      </c>
      <c r="M299" s="56">
        <v>10</v>
      </c>
      <c r="N299" s="56">
        <v>50</v>
      </c>
      <c r="O299" s="56">
        <v>80</v>
      </c>
      <c r="P299" s="56">
        <v>50</v>
      </c>
      <c r="Q299" s="56">
        <v>1</v>
      </c>
      <c r="R299" s="56">
        <v>30</v>
      </c>
    </row>
    <row r="300" spans="1:18" x14ac:dyDescent="0.25">
      <c r="A300" s="21">
        <f t="shared" si="4"/>
        <v>45589</v>
      </c>
      <c r="B300" s="10">
        <v>14.43</v>
      </c>
      <c r="C300" s="12">
        <v>0.37</v>
      </c>
      <c r="D300" s="12">
        <v>1.1499999999999999</v>
      </c>
      <c r="E300" s="12">
        <v>60.34</v>
      </c>
      <c r="F300" s="12">
        <v>1.43</v>
      </c>
      <c r="G300" s="12">
        <v>22.64</v>
      </c>
      <c r="H300" s="12">
        <v>6.7999999999999996E-3</v>
      </c>
      <c r="I300" s="12">
        <v>5.8999999999999999E-3</v>
      </c>
      <c r="K300" s="56">
        <v>10</v>
      </c>
      <c r="L300" s="56">
        <v>10</v>
      </c>
      <c r="M300" s="56">
        <v>10</v>
      </c>
      <c r="N300" s="56">
        <v>50</v>
      </c>
      <c r="O300" s="56">
        <v>80</v>
      </c>
      <c r="P300" s="56">
        <v>50</v>
      </c>
      <c r="Q300" s="56">
        <v>1</v>
      </c>
      <c r="R300" s="56">
        <v>30</v>
      </c>
    </row>
    <row r="301" spans="1:18" x14ac:dyDescent="0.25">
      <c r="A301" s="21">
        <f t="shared" si="4"/>
        <v>45590</v>
      </c>
      <c r="B301" s="11">
        <v>16.5</v>
      </c>
      <c r="C301" s="13">
        <v>0.39</v>
      </c>
      <c r="D301" s="13">
        <v>1.1100000000000001</v>
      </c>
      <c r="E301" s="13">
        <v>56.48</v>
      </c>
      <c r="F301" s="13">
        <v>1.26</v>
      </c>
      <c r="G301" s="13">
        <v>22.31</v>
      </c>
      <c r="H301" s="13">
        <v>7.0000000000000001E-3</v>
      </c>
      <c r="I301" s="13">
        <v>6.0000000000000001E-3</v>
      </c>
      <c r="K301" s="56">
        <v>10</v>
      </c>
      <c r="L301" s="56">
        <v>10</v>
      </c>
      <c r="M301" s="56">
        <v>10</v>
      </c>
      <c r="N301" s="56">
        <v>50</v>
      </c>
      <c r="O301" s="56">
        <v>80</v>
      </c>
      <c r="P301" s="56">
        <v>50</v>
      </c>
      <c r="Q301" s="56">
        <v>1</v>
      </c>
      <c r="R301" s="56">
        <v>30</v>
      </c>
    </row>
    <row r="302" spans="1:18" x14ac:dyDescent="0.25">
      <c r="A302" s="21">
        <f t="shared" si="4"/>
        <v>45591</v>
      </c>
      <c r="B302" s="10">
        <v>18.32</v>
      </c>
      <c r="C302" s="12">
        <v>0.42</v>
      </c>
      <c r="D302" s="12">
        <v>1.31</v>
      </c>
      <c r="E302" s="12">
        <v>56.29</v>
      </c>
      <c r="F302" s="12">
        <v>1.3</v>
      </c>
      <c r="G302" s="12">
        <v>19.7</v>
      </c>
      <c r="H302" s="12">
        <v>6.8999999999999999E-3</v>
      </c>
      <c r="I302" s="12">
        <v>5.8999999999999999E-3</v>
      </c>
      <c r="K302" s="56">
        <v>10</v>
      </c>
      <c r="L302" s="56">
        <v>10</v>
      </c>
      <c r="M302" s="56">
        <v>10</v>
      </c>
      <c r="N302" s="56">
        <v>50</v>
      </c>
      <c r="O302" s="56">
        <v>80</v>
      </c>
      <c r="P302" s="56">
        <v>50</v>
      </c>
      <c r="Q302" s="56">
        <v>1</v>
      </c>
      <c r="R302" s="56">
        <v>30</v>
      </c>
    </row>
    <row r="303" spans="1:18" x14ac:dyDescent="0.25">
      <c r="A303" s="21">
        <f t="shared" si="4"/>
        <v>45592</v>
      </c>
      <c r="B303" s="11">
        <v>14.44</v>
      </c>
      <c r="C303" s="13">
        <v>0.35</v>
      </c>
      <c r="D303" s="13">
        <v>0.72</v>
      </c>
      <c r="E303" s="13">
        <v>46.46</v>
      </c>
      <c r="F303" s="13">
        <v>1.19</v>
      </c>
      <c r="G303" s="13">
        <v>14.41</v>
      </c>
      <c r="H303" s="13">
        <v>7.4000000000000003E-3</v>
      </c>
      <c r="I303" s="13">
        <v>6.3E-3</v>
      </c>
      <c r="K303" s="56">
        <v>10</v>
      </c>
      <c r="L303" s="56">
        <v>10</v>
      </c>
      <c r="M303" s="56">
        <v>10</v>
      </c>
      <c r="N303" s="56">
        <v>50</v>
      </c>
      <c r="O303" s="56">
        <v>80</v>
      </c>
      <c r="P303" s="56">
        <v>50</v>
      </c>
      <c r="Q303" s="56">
        <v>1</v>
      </c>
      <c r="R303" s="56">
        <v>30</v>
      </c>
    </row>
    <row r="304" spans="1:18" x14ac:dyDescent="0.25">
      <c r="A304" s="21">
        <f t="shared" si="4"/>
        <v>45593</v>
      </c>
      <c r="B304" s="10">
        <v>16.84</v>
      </c>
      <c r="C304" s="12">
        <v>0.43</v>
      </c>
      <c r="D304" s="12">
        <v>0.94</v>
      </c>
      <c r="E304" s="12">
        <v>53.49</v>
      </c>
      <c r="F304" s="12">
        <v>1.2</v>
      </c>
      <c r="G304" s="12">
        <v>17.329999999999998</v>
      </c>
      <c r="H304" s="12">
        <v>7.0000000000000001E-3</v>
      </c>
      <c r="I304" s="12">
        <v>6.0000000000000001E-3</v>
      </c>
      <c r="K304" s="56">
        <v>10</v>
      </c>
      <c r="L304" s="56">
        <v>10</v>
      </c>
      <c r="M304" s="56">
        <v>10</v>
      </c>
      <c r="N304" s="56">
        <v>50</v>
      </c>
      <c r="O304" s="56">
        <v>80</v>
      </c>
      <c r="P304" s="56">
        <v>50</v>
      </c>
      <c r="Q304" s="56">
        <v>1</v>
      </c>
      <c r="R304" s="56">
        <v>30</v>
      </c>
    </row>
    <row r="305" spans="1:18" x14ac:dyDescent="0.25">
      <c r="A305" s="21">
        <f t="shared" si="4"/>
        <v>45594</v>
      </c>
      <c r="B305" s="11">
        <v>19.02</v>
      </c>
      <c r="C305" s="13">
        <v>0.55000000000000004</v>
      </c>
      <c r="D305" s="13">
        <v>1.53</v>
      </c>
      <c r="E305" s="13">
        <v>58.33</v>
      </c>
      <c r="F305" s="13">
        <v>1.5</v>
      </c>
      <c r="G305" s="13">
        <v>17.62</v>
      </c>
      <c r="H305" s="13">
        <v>7.0000000000000001E-3</v>
      </c>
      <c r="I305" s="13">
        <v>6.0000000000000001E-3</v>
      </c>
      <c r="K305" s="56">
        <v>10</v>
      </c>
      <c r="L305" s="56">
        <v>10</v>
      </c>
      <c r="M305" s="56">
        <v>10</v>
      </c>
      <c r="N305" s="56">
        <v>50</v>
      </c>
      <c r="O305" s="56">
        <v>80</v>
      </c>
      <c r="P305" s="56">
        <v>50</v>
      </c>
      <c r="Q305" s="56">
        <v>1</v>
      </c>
      <c r="R305" s="56">
        <v>30</v>
      </c>
    </row>
    <row r="306" spans="1:18" x14ac:dyDescent="0.25">
      <c r="A306" s="21">
        <f t="shared" si="4"/>
        <v>45595</v>
      </c>
      <c r="B306" s="10">
        <v>12.72</v>
      </c>
      <c r="C306" s="12">
        <v>0.66</v>
      </c>
      <c r="D306" s="12">
        <v>1.66</v>
      </c>
      <c r="E306" s="12">
        <v>57.05</v>
      </c>
      <c r="F306" s="12">
        <v>1.67</v>
      </c>
      <c r="G306" s="12">
        <v>21.9</v>
      </c>
      <c r="H306" s="12">
        <v>6.4000000000000003E-3</v>
      </c>
      <c r="I306" s="12">
        <v>1.0999999999999999E-2</v>
      </c>
      <c r="K306" s="56">
        <v>10</v>
      </c>
      <c r="L306" s="56">
        <v>10</v>
      </c>
      <c r="M306" s="56">
        <v>10</v>
      </c>
      <c r="N306" s="56">
        <v>50</v>
      </c>
      <c r="O306" s="56">
        <v>80</v>
      </c>
      <c r="P306" s="56">
        <v>50</v>
      </c>
      <c r="Q306" s="56">
        <v>1</v>
      </c>
      <c r="R306" s="56">
        <v>30</v>
      </c>
    </row>
    <row r="307" spans="1:18" x14ac:dyDescent="0.25">
      <c r="A307" s="21">
        <f t="shared" si="4"/>
        <v>45596</v>
      </c>
      <c r="B307" s="11">
        <v>20.04</v>
      </c>
      <c r="C307" s="13">
        <v>0.38</v>
      </c>
      <c r="D307" s="13">
        <v>1.4</v>
      </c>
      <c r="E307" s="13">
        <v>54.47</v>
      </c>
      <c r="F307" s="13">
        <v>1.64</v>
      </c>
      <c r="G307" s="13">
        <v>25.9</v>
      </c>
      <c r="H307" s="13">
        <v>7.0000000000000001E-3</v>
      </c>
      <c r="I307" s="13">
        <v>6.0000000000000001E-3</v>
      </c>
      <c r="K307" s="56">
        <v>10</v>
      </c>
      <c r="L307" s="56">
        <v>10</v>
      </c>
      <c r="M307" s="56">
        <v>10</v>
      </c>
      <c r="N307" s="56">
        <v>50</v>
      </c>
      <c r="O307" s="56">
        <v>80</v>
      </c>
      <c r="P307" s="56">
        <v>50</v>
      </c>
      <c r="Q307" s="56">
        <v>1</v>
      </c>
      <c r="R307" s="56">
        <v>30</v>
      </c>
    </row>
    <row r="308" spans="1:18" x14ac:dyDescent="0.25">
      <c r="A308" s="21">
        <f t="shared" si="4"/>
        <v>45597</v>
      </c>
      <c r="B308" s="10">
        <v>16.38</v>
      </c>
      <c r="C308" s="12">
        <v>0.46</v>
      </c>
      <c r="D308" s="12">
        <v>1.34</v>
      </c>
      <c r="E308" s="12">
        <v>58.57</v>
      </c>
      <c r="F308" s="12">
        <v>1.59</v>
      </c>
      <c r="G308" s="12">
        <v>22.99</v>
      </c>
      <c r="H308" s="12">
        <v>6.8999999999999999E-3</v>
      </c>
      <c r="I308" s="12">
        <v>5.8999999999999999E-3</v>
      </c>
      <c r="K308" s="56">
        <v>10</v>
      </c>
      <c r="L308" s="56">
        <v>10</v>
      </c>
      <c r="M308" s="56">
        <v>10</v>
      </c>
      <c r="N308" s="56">
        <v>50</v>
      </c>
      <c r="O308" s="56">
        <v>80</v>
      </c>
      <c r="P308" s="56">
        <v>50</v>
      </c>
      <c r="Q308" s="56">
        <v>1</v>
      </c>
      <c r="R308" s="56">
        <v>30</v>
      </c>
    </row>
    <row r="309" spans="1:18" x14ac:dyDescent="0.25">
      <c r="A309" s="21">
        <f t="shared" si="4"/>
        <v>45598</v>
      </c>
      <c r="B309" s="11">
        <v>17.05</v>
      </c>
      <c r="C309" s="13">
        <v>0.48</v>
      </c>
      <c r="D309" s="13">
        <v>1.5</v>
      </c>
      <c r="E309" s="13">
        <v>58.81</v>
      </c>
      <c r="F309" s="13">
        <v>1.45</v>
      </c>
      <c r="G309" s="13">
        <v>18.37</v>
      </c>
      <c r="H309" s="13">
        <v>7.0000000000000001E-3</v>
      </c>
      <c r="I309" s="13">
        <v>5.8999999999999999E-3</v>
      </c>
      <c r="K309" s="56">
        <v>10</v>
      </c>
      <c r="L309" s="56">
        <v>10</v>
      </c>
      <c r="M309" s="56">
        <v>10</v>
      </c>
      <c r="N309" s="56">
        <v>50</v>
      </c>
      <c r="O309" s="56">
        <v>80</v>
      </c>
      <c r="P309" s="56">
        <v>50</v>
      </c>
      <c r="Q309" s="56">
        <v>1</v>
      </c>
      <c r="R309" s="56">
        <v>30</v>
      </c>
    </row>
    <row r="310" spans="1:18" x14ac:dyDescent="0.25">
      <c r="A310" s="21">
        <f t="shared" si="4"/>
        <v>45599</v>
      </c>
      <c r="B310" s="10">
        <v>14.27</v>
      </c>
      <c r="C310" s="12">
        <v>0.39</v>
      </c>
      <c r="D310" s="12">
        <v>1.29</v>
      </c>
      <c r="E310" s="12">
        <v>56.34</v>
      </c>
      <c r="F310" s="12">
        <v>1.18</v>
      </c>
      <c r="G310" s="12">
        <v>23.26</v>
      </c>
      <c r="H310" s="12">
        <v>7.0000000000000001E-3</v>
      </c>
      <c r="I310" s="12">
        <v>5.8999999999999999E-3</v>
      </c>
      <c r="K310" s="56">
        <v>10</v>
      </c>
      <c r="L310" s="56">
        <v>10</v>
      </c>
      <c r="M310" s="56">
        <v>10</v>
      </c>
      <c r="N310" s="56">
        <v>50</v>
      </c>
      <c r="O310" s="56">
        <v>80</v>
      </c>
      <c r="P310" s="56">
        <v>50</v>
      </c>
      <c r="Q310" s="56">
        <v>1</v>
      </c>
      <c r="R310" s="56">
        <v>30</v>
      </c>
    </row>
    <row r="311" spans="1:18" x14ac:dyDescent="0.25">
      <c r="A311" s="21">
        <f t="shared" si="4"/>
        <v>45600</v>
      </c>
      <c r="B311" s="11">
        <v>16.649999999999999</v>
      </c>
      <c r="C311" s="13">
        <v>0.53</v>
      </c>
      <c r="D311" s="13">
        <v>1.55</v>
      </c>
      <c r="E311" s="13">
        <v>61.09</v>
      </c>
      <c r="F311" s="13">
        <v>1.3</v>
      </c>
      <c r="G311" s="13">
        <v>21.85</v>
      </c>
      <c r="H311" s="13">
        <v>7.1999999999999998E-3</v>
      </c>
      <c r="I311" s="13">
        <v>6.1000000000000004E-3</v>
      </c>
      <c r="K311" s="56">
        <v>10</v>
      </c>
      <c r="L311" s="56">
        <v>10</v>
      </c>
      <c r="M311" s="56">
        <v>10</v>
      </c>
      <c r="N311" s="56">
        <v>50</v>
      </c>
      <c r="O311" s="56">
        <v>80</v>
      </c>
      <c r="P311" s="56">
        <v>50</v>
      </c>
      <c r="Q311" s="56">
        <v>1</v>
      </c>
      <c r="R311" s="56">
        <v>30</v>
      </c>
    </row>
    <row r="312" spans="1:18" x14ac:dyDescent="0.25">
      <c r="A312" s="21">
        <f t="shared" si="4"/>
        <v>45601</v>
      </c>
      <c r="B312" s="10">
        <v>22.75</v>
      </c>
      <c r="C312" s="12">
        <v>0.6</v>
      </c>
      <c r="D312" s="12">
        <v>1.61</v>
      </c>
      <c r="E312" s="12">
        <v>59.38</v>
      </c>
      <c r="F312" s="12">
        <v>1.48</v>
      </c>
      <c r="G312" s="12">
        <v>19.68</v>
      </c>
      <c r="H312" s="12">
        <v>7.3000000000000001E-3</v>
      </c>
      <c r="I312" s="12">
        <v>6.1999999999999998E-3</v>
      </c>
      <c r="K312" s="56">
        <v>10</v>
      </c>
      <c r="L312" s="56">
        <v>10</v>
      </c>
      <c r="M312" s="56">
        <v>10</v>
      </c>
      <c r="N312" s="56">
        <v>50</v>
      </c>
      <c r="O312" s="56">
        <v>80</v>
      </c>
      <c r="P312" s="56">
        <v>50</v>
      </c>
      <c r="Q312" s="56">
        <v>1</v>
      </c>
      <c r="R312" s="56">
        <v>30</v>
      </c>
    </row>
    <row r="313" spans="1:18" x14ac:dyDescent="0.25">
      <c r="A313" s="21">
        <f t="shared" si="4"/>
        <v>45602</v>
      </c>
      <c r="B313" s="11">
        <v>20.8</v>
      </c>
      <c r="C313" s="13">
        <v>0.57999999999999996</v>
      </c>
      <c r="D313" s="13">
        <v>1.5</v>
      </c>
      <c r="E313" s="13">
        <v>58.71</v>
      </c>
      <c r="F313" s="13">
        <v>1.43</v>
      </c>
      <c r="G313" s="13">
        <v>32.229999999999997</v>
      </c>
      <c r="H313" s="13">
        <v>7.0000000000000001E-3</v>
      </c>
      <c r="I313" s="13">
        <v>1.6199999999999999E-2</v>
      </c>
      <c r="K313" s="56">
        <v>10</v>
      </c>
      <c r="L313" s="56">
        <v>10</v>
      </c>
      <c r="M313" s="56">
        <v>10</v>
      </c>
      <c r="N313" s="56">
        <v>50</v>
      </c>
      <c r="O313" s="56">
        <v>80</v>
      </c>
      <c r="P313" s="56">
        <v>50</v>
      </c>
      <c r="Q313" s="56">
        <v>1</v>
      </c>
      <c r="R313" s="56">
        <v>30</v>
      </c>
    </row>
    <row r="314" spans="1:18" x14ac:dyDescent="0.25">
      <c r="A314" s="21">
        <f t="shared" si="4"/>
        <v>45603</v>
      </c>
      <c r="B314" s="10">
        <v>10.79</v>
      </c>
      <c r="C314" s="12">
        <v>0.64</v>
      </c>
      <c r="D314" s="12">
        <v>1.58</v>
      </c>
      <c r="E314" s="12">
        <v>60.6</v>
      </c>
      <c r="F314" s="12">
        <v>1.46</v>
      </c>
      <c r="G314" s="12">
        <v>30.38</v>
      </c>
      <c r="H314" s="12">
        <v>7.3000000000000001E-3</v>
      </c>
      <c r="I314" s="12">
        <v>6.1999999999999998E-3</v>
      </c>
      <c r="K314" s="56">
        <v>10</v>
      </c>
      <c r="L314" s="56">
        <v>10</v>
      </c>
      <c r="M314" s="56">
        <v>10</v>
      </c>
      <c r="N314" s="56">
        <v>50</v>
      </c>
      <c r="O314" s="56">
        <v>80</v>
      </c>
      <c r="P314" s="56">
        <v>50</v>
      </c>
      <c r="Q314" s="56">
        <v>1</v>
      </c>
      <c r="R314" s="56">
        <v>30</v>
      </c>
    </row>
    <row r="315" spans="1:18" x14ac:dyDescent="0.25">
      <c r="A315" s="21">
        <f t="shared" si="4"/>
        <v>45604</v>
      </c>
      <c r="B315" s="11">
        <v>6.45</v>
      </c>
      <c r="C315" s="13">
        <v>0.66</v>
      </c>
      <c r="D315" s="13">
        <v>1.21</v>
      </c>
      <c r="E315" s="13">
        <v>37.47</v>
      </c>
      <c r="F315" s="13">
        <v>1.42</v>
      </c>
      <c r="G315" s="13">
        <v>18.100000000000001</v>
      </c>
      <c r="H315" s="13">
        <v>8.2000000000000007E-3</v>
      </c>
      <c r="I315" s="13">
        <v>7.0000000000000001E-3</v>
      </c>
      <c r="K315" s="56">
        <v>10</v>
      </c>
      <c r="L315" s="56">
        <v>10</v>
      </c>
      <c r="M315" s="56">
        <v>10</v>
      </c>
      <c r="N315" s="56">
        <v>50</v>
      </c>
      <c r="O315" s="56">
        <v>80</v>
      </c>
      <c r="P315" s="56">
        <v>50</v>
      </c>
      <c r="Q315" s="56">
        <v>1</v>
      </c>
      <c r="R315" s="56">
        <v>30</v>
      </c>
    </row>
    <row r="316" spans="1:18" x14ac:dyDescent="0.25">
      <c r="A316" s="21">
        <f t="shared" si="4"/>
        <v>45605</v>
      </c>
      <c r="B316" s="10">
        <v>12.34</v>
      </c>
      <c r="C316" s="12">
        <v>0.88</v>
      </c>
      <c r="D316" s="12">
        <v>0.56000000000000005</v>
      </c>
      <c r="E316" s="12">
        <v>22.02</v>
      </c>
      <c r="F316" s="12">
        <v>1.22</v>
      </c>
      <c r="G316" s="12">
        <v>14.34</v>
      </c>
      <c r="H316" s="12">
        <v>8.6E-3</v>
      </c>
      <c r="I316" s="12">
        <v>7.4000000000000003E-3</v>
      </c>
      <c r="K316" s="56">
        <v>10</v>
      </c>
      <c r="L316" s="56">
        <v>10</v>
      </c>
      <c r="M316" s="56">
        <v>10</v>
      </c>
      <c r="N316" s="56">
        <v>50</v>
      </c>
      <c r="O316" s="56">
        <v>80</v>
      </c>
      <c r="P316" s="56">
        <v>50</v>
      </c>
      <c r="Q316" s="56">
        <v>1</v>
      </c>
      <c r="R316" s="56">
        <v>30</v>
      </c>
    </row>
    <row r="317" spans="1:18" x14ac:dyDescent="0.25">
      <c r="A317" s="21">
        <f t="shared" si="4"/>
        <v>45606</v>
      </c>
      <c r="B317" s="11" t="s">
        <v>19</v>
      </c>
      <c r="C317" s="13" t="s">
        <v>19</v>
      </c>
      <c r="D317" s="13" t="s">
        <v>19</v>
      </c>
      <c r="E317" s="13" t="s">
        <v>19</v>
      </c>
      <c r="F317" s="13" t="s">
        <v>19</v>
      </c>
      <c r="G317" s="13" t="s">
        <v>19</v>
      </c>
      <c r="H317" s="13" t="s">
        <v>19</v>
      </c>
      <c r="I317" s="13" t="s">
        <v>19</v>
      </c>
      <c r="K317" s="56">
        <v>10</v>
      </c>
      <c r="L317" s="56">
        <v>10</v>
      </c>
      <c r="M317" s="56">
        <v>10</v>
      </c>
      <c r="N317" s="56">
        <v>50</v>
      </c>
      <c r="O317" s="56">
        <v>80</v>
      </c>
      <c r="P317" s="56">
        <v>50</v>
      </c>
      <c r="Q317" s="56">
        <v>1</v>
      </c>
      <c r="R317" s="56">
        <v>30</v>
      </c>
    </row>
    <row r="318" spans="1:18" x14ac:dyDescent="0.25">
      <c r="A318" s="21">
        <f t="shared" si="4"/>
        <v>45607</v>
      </c>
      <c r="B318" s="10" t="s">
        <v>19</v>
      </c>
      <c r="C318" s="12" t="s">
        <v>19</v>
      </c>
      <c r="D318" s="12" t="s">
        <v>19</v>
      </c>
      <c r="E318" s="12" t="s">
        <v>19</v>
      </c>
      <c r="F318" s="12" t="s">
        <v>19</v>
      </c>
      <c r="G318" s="12" t="s">
        <v>19</v>
      </c>
      <c r="H318" s="12" t="s">
        <v>19</v>
      </c>
      <c r="I318" s="12" t="s">
        <v>19</v>
      </c>
      <c r="K318" s="56">
        <v>10</v>
      </c>
      <c r="L318" s="56">
        <v>10</v>
      </c>
      <c r="M318" s="56">
        <v>10</v>
      </c>
      <c r="N318" s="56">
        <v>50</v>
      </c>
      <c r="O318" s="56">
        <v>80</v>
      </c>
      <c r="P318" s="56">
        <v>50</v>
      </c>
      <c r="Q318" s="56">
        <v>1</v>
      </c>
      <c r="R318" s="56">
        <v>30</v>
      </c>
    </row>
    <row r="319" spans="1:18" x14ac:dyDescent="0.25">
      <c r="A319" s="21">
        <f t="shared" si="4"/>
        <v>45608</v>
      </c>
      <c r="B319" s="11" t="s">
        <v>19</v>
      </c>
      <c r="C319" s="13" t="s">
        <v>19</v>
      </c>
      <c r="D319" s="13" t="s">
        <v>19</v>
      </c>
      <c r="E319" s="13" t="s">
        <v>19</v>
      </c>
      <c r="F319" s="13" t="s">
        <v>19</v>
      </c>
      <c r="G319" s="13" t="s">
        <v>19</v>
      </c>
      <c r="H319" s="13" t="s">
        <v>19</v>
      </c>
      <c r="I319" s="13" t="s">
        <v>19</v>
      </c>
      <c r="K319" s="56">
        <v>10</v>
      </c>
      <c r="L319" s="56">
        <v>10</v>
      </c>
      <c r="M319" s="56">
        <v>10</v>
      </c>
      <c r="N319" s="56">
        <v>50</v>
      </c>
      <c r="O319" s="56">
        <v>80</v>
      </c>
      <c r="P319" s="56">
        <v>50</v>
      </c>
      <c r="Q319" s="56">
        <v>1</v>
      </c>
      <c r="R319" s="56">
        <v>30</v>
      </c>
    </row>
    <row r="320" spans="1:18" x14ac:dyDescent="0.25">
      <c r="A320" s="21">
        <f t="shared" si="4"/>
        <v>45609</v>
      </c>
      <c r="B320" s="10" t="s">
        <v>19</v>
      </c>
      <c r="C320" s="12" t="s">
        <v>19</v>
      </c>
      <c r="D320" s="12" t="s">
        <v>19</v>
      </c>
      <c r="E320" s="12" t="s">
        <v>19</v>
      </c>
      <c r="F320" s="12" t="s">
        <v>19</v>
      </c>
      <c r="G320" s="12" t="s">
        <v>19</v>
      </c>
      <c r="H320" s="12" t="s">
        <v>19</v>
      </c>
      <c r="I320" s="12" t="s">
        <v>19</v>
      </c>
      <c r="K320" s="56">
        <v>10</v>
      </c>
      <c r="L320" s="56">
        <v>10</v>
      </c>
      <c r="M320" s="56">
        <v>10</v>
      </c>
      <c r="N320" s="56">
        <v>50</v>
      </c>
      <c r="O320" s="56">
        <v>80</v>
      </c>
      <c r="P320" s="56">
        <v>50</v>
      </c>
      <c r="Q320" s="56">
        <v>1</v>
      </c>
      <c r="R320" s="56">
        <v>30</v>
      </c>
    </row>
    <row r="321" spans="1:18" x14ac:dyDescent="0.25">
      <c r="A321" s="21">
        <f t="shared" si="4"/>
        <v>45610</v>
      </c>
      <c r="B321" s="11" t="s">
        <v>19</v>
      </c>
      <c r="C321" s="13" t="s">
        <v>19</v>
      </c>
      <c r="D321" s="13" t="s">
        <v>19</v>
      </c>
      <c r="E321" s="13" t="s">
        <v>19</v>
      </c>
      <c r="F321" s="13" t="s">
        <v>19</v>
      </c>
      <c r="G321" s="13" t="s">
        <v>19</v>
      </c>
      <c r="H321" s="13" t="s">
        <v>19</v>
      </c>
      <c r="I321" s="13" t="s">
        <v>19</v>
      </c>
      <c r="K321" s="56">
        <v>10</v>
      </c>
      <c r="L321" s="56">
        <v>10</v>
      </c>
      <c r="M321" s="56">
        <v>10</v>
      </c>
      <c r="N321" s="56">
        <v>50</v>
      </c>
      <c r="O321" s="56">
        <v>80</v>
      </c>
      <c r="P321" s="56">
        <v>50</v>
      </c>
      <c r="Q321" s="56">
        <v>1</v>
      </c>
      <c r="R321" s="56">
        <v>30</v>
      </c>
    </row>
    <row r="322" spans="1:18" x14ac:dyDescent="0.25">
      <c r="A322" s="21">
        <f t="shared" si="4"/>
        <v>45611</v>
      </c>
      <c r="B322" s="10" t="s">
        <v>19</v>
      </c>
      <c r="C322" s="12" t="s">
        <v>19</v>
      </c>
      <c r="D322" s="12" t="s">
        <v>19</v>
      </c>
      <c r="E322" s="12" t="s">
        <v>19</v>
      </c>
      <c r="F322" s="12" t="s">
        <v>19</v>
      </c>
      <c r="G322" s="12" t="s">
        <v>19</v>
      </c>
      <c r="H322" s="12" t="s">
        <v>19</v>
      </c>
      <c r="I322" s="12" t="s">
        <v>19</v>
      </c>
      <c r="K322" s="56">
        <v>10</v>
      </c>
      <c r="L322" s="56">
        <v>10</v>
      </c>
      <c r="M322" s="56">
        <v>10</v>
      </c>
      <c r="N322" s="56">
        <v>50</v>
      </c>
      <c r="O322" s="56">
        <v>80</v>
      </c>
      <c r="P322" s="56">
        <v>50</v>
      </c>
      <c r="Q322" s="56">
        <v>1</v>
      </c>
      <c r="R322" s="56">
        <v>30</v>
      </c>
    </row>
    <row r="323" spans="1:18" x14ac:dyDescent="0.25">
      <c r="A323" s="21">
        <f t="shared" si="4"/>
        <v>45612</v>
      </c>
      <c r="B323" s="11" t="s">
        <v>19</v>
      </c>
      <c r="C323" s="13" t="s">
        <v>19</v>
      </c>
      <c r="D323" s="13" t="s">
        <v>19</v>
      </c>
      <c r="E323" s="13" t="s">
        <v>19</v>
      </c>
      <c r="F323" s="13" t="s">
        <v>19</v>
      </c>
      <c r="G323" s="13" t="s">
        <v>19</v>
      </c>
      <c r="H323" s="13" t="s">
        <v>19</v>
      </c>
      <c r="I323" s="13" t="s">
        <v>19</v>
      </c>
      <c r="K323" s="56">
        <v>10</v>
      </c>
      <c r="L323" s="56">
        <v>10</v>
      </c>
      <c r="M323" s="56">
        <v>10</v>
      </c>
      <c r="N323" s="56">
        <v>50</v>
      </c>
      <c r="O323" s="56">
        <v>80</v>
      </c>
      <c r="P323" s="56">
        <v>50</v>
      </c>
      <c r="Q323" s="56">
        <v>1</v>
      </c>
      <c r="R323" s="56">
        <v>30</v>
      </c>
    </row>
    <row r="324" spans="1:18" x14ac:dyDescent="0.25">
      <c r="A324" s="21">
        <f t="shared" si="4"/>
        <v>45613</v>
      </c>
      <c r="B324" s="10" t="s">
        <v>19</v>
      </c>
      <c r="C324" s="12" t="s">
        <v>19</v>
      </c>
      <c r="D324" s="12" t="s">
        <v>19</v>
      </c>
      <c r="E324" s="12" t="s">
        <v>19</v>
      </c>
      <c r="F324" s="12" t="s">
        <v>19</v>
      </c>
      <c r="G324" s="12" t="s">
        <v>19</v>
      </c>
      <c r="H324" s="12" t="s">
        <v>19</v>
      </c>
      <c r="I324" s="12" t="s">
        <v>19</v>
      </c>
      <c r="K324" s="56">
        <v>10</v>
      </c>
      <c r="L324" s="56">
        <v>10</v>
      </c>
      <c r="M324" s="56">
        <v>10</v>
      </c>
      <c r="N324" s="56">
        <v>50</v>
      </c>
      <c r="O324" s="56">
        <v>80</v>
      </c>
      <c r="P324" s="56">
        <v>50</v>
      </c>
      <c r="Q324" s="56">
        <v>1</v>
      </c>
      <c r="R324" s="56">
        <v>30</v>
      </c>
    </row>
    <row r="325" spans="1:18" x14ac:dyDescent="0.25">
      <c r="A325" s="21">
        <f t="shared" ref="A325:A368" si="5">A324+1</f>
        <v>45614</v>
      </c>
      <c r="B325" s="11" t="s">
        <v>19</v>
      </c>
      <c r="C325" s="13" t="s">
        <v>19</v>
      </c>
      <c r="D325" s="13" t="s">
        <v>19</v>
      </c>
      <c r="E325" s="13" t="s">
        <v>19</v>
      </c>
      <c r="F325" s="13" t="s">
        <v>19</v>
      </c>
      <c r="G325" s="13" t="s">
        <v>19</v>
      </c>
      <c r="H325" s="13" t="s">
        <v>19</v>
      </c>
      <c r="I325" s="13" t="s">
        <v>19</v>
      </c>
      <c r="K325" s="56">
        <v>10</v>
      </c>
      <c r="L325" s="56">
        <v>10</v>
      </c>
      <c r="M325" s="56">
        <v>10</v>
      </c>
      <c r="N325" s="56">
        <v>50</v>
      </c>
      <c r="O325" s="56">
        <v>80</v>
      </c>
      <c r="P325" s="56">
        <v>50</v>
      </c>
      <c r="Q325" s="56">
        <v>1</v>
      </c>
      <c r="R325" s="56">
        <v>30</v>
      </c>
    </row>
    <row r="326" spans="1:18" x14ac:dyDescent="0.25">
      <c r="A326" s="21">
        <f t="shared" si="5"/>
        <v>45615</v>
      </c>
      <c r="B326" s="10" t="s">
        <v>19</v>
      </c>
      <c r="C326" s="12" t="s">
        <v>19</v>
      </c>
      <c r="D326" s="12" t="s">
        <v>19</v>
      </c>
      <c r="E326" s="12" t="s">
        <v>19</v>
      </c>
      <c r="F326" s="12" t="s">
        <v>19</v>
      </c>
      <c r="G326" s="12" t="s">
        <v>19</v>
      </c>
      <c r="H326" s="12" t="s">
        <v>19</v>
      </c>
      <c r="I326" s="12" t="s">
        <v>19</v>
      </c>
      <c r="K326" s="56">
        <v>10</v>
      </c>
      <c r="L326" s="56">
        <v>10</v>
      </c>
      <c r="M326" s="56">
        <v>10</v>
      </c>
      <c r="N326" s="56">
        <v>50</v>
      </c>
      <c r="O326" s="56">
        <v>80</v>
      </c>
      <c r="P326" s="56">
        <v>50</v>
      </c>
      <c r="Q326" s="56">
        <v>1</v>
      </c>
      <c r="R326" s="56">
        <v>30</v>
      </c>
    </row>
    <row r="327" spans="1:18" x14ac:dyDescent="0.25">
      <c r="A327" s="21">
        <f t="shared" si="5"/>
        <v>45616</v>
      </c>
      <c r="B327" s="11" t="s">
        <v>19</v>
      </c>
      <c r="C327" s="13" t="s">
        <v>19</v>
      </c>
      <c r="D327" s="13" t="s">
        <v>19</v>
      </c>
      <c r="E327" s="13" t="s">
        <v>19</v>
      </c>
      <c r="F327" s="13" t="s">
        <v>19</v>
      </c>
      <c r="G327" s="13" t="s">
        <v>19</v>
      </c>
      <c r="H327" s="13" t="s">
        <v>19</v>
      </c>
      <c r="I327" s="13" t="s">
        <v>19</v>
      </c>
      <c r="K327" s="56">
        <v>10</v>
      </c>
      <c r="L327" s="56">
        <v>10</v>
      </c>
      <c r="M327" s="56">
        <v>10</v>
      </c>
      <c r="N327" s="56">
        <v>50</v>
      </c>
      <c r="O327" s="56">
        <v>80</v>
      </c>
      <c r="P327" s="56">
        <v>50</v>
      </c>
      <c r="Q327" s="56">
        <v>1</v>
      </c>
      <c r="R327" s="56">
        <v>30</v>
      </c>
    </row>
    <row r="328" spans="1:18" x14ac:dyDescent="0.25">
      <c r="A328" s="21">
        <f t="shared" si="5"/>
        <v>45617</v>
      </c>
      <c r="B328" s="10" t="s">
        <v>19</v>
      </c>
      <c r="C328" s="12" t="s">
        <v>19</v>
      </c>
      <c r="D328" s="12" t="s">
        <v>19</v>
      </c>
      <c r="E328" s="12" t="s">
        <v>19</v>
      </c>
      <c r="F328" s="12" t="s">
        <v>19</v>
      </c>
      <c r="G328" s="12" t="s">
        <v>19</v>
      </c>
      <c r="H328" s="12" t="s">
        <v>19</v>
      </c>
      <c r="I328" s="12" t="s">
        <v>19</v>
      </c>
      <c r="K328" s="56">
        <v>10</v>
      </c>
      <c r="L328" s="56">
        <v>10</v>
      </c>
      <c r="M328" s="56">
        <v>10</v>
      </c>
      <c r="N328" s="56">
        <v>50</v>
      </c>
      <c r="O328" s="56">
        <v>80</v>
      </c>
      <c r="P328" s="56">
        <v>50</v>
      </c>
      <c r="Q328" s="56">
        <v>1</v>
      </c>
      <c r="R328" s="56">
        <v>30</v>
      </c>
    </row>
    <row r="329" spans="1:18" x14ac:dyDescent="0.25">
      <c r="A329" s="21">
        <f t="shared" si="5"/>
        <v>45618</v>
      </c>
      <c r="B329" s="11" t="s">
        <v>19</v>
      </c>
      <c r="C329" s="13" t="s">
        <v>19</v>
      </c>
      <c r="D329" s="13" t="s">
        <v>19</v>
      </c>
      <c r="E329" s="13" t="s">
        <v>19</v>
      </c>
      <c r="F329" s="13" t="s">
        <v>19</v>
      </c>
      <c r="G329" s="13" t="s">
        <v>19</v>
      </c>
      <c r="H329" s="13" t="s">
        <v>19</v>
      </c>
      <c r="I329" s="13" t="s">
        <v>19</v>
      </c>
      <c r="K329" s="56">
        <v>10</v>
      </c>
      <c r="L329" s="56">
        <v>10</v>
      </c>
      <c r="M329" s="56">
        <v>10</v>
      </c>
      <c r="N329" s="56">
        <v>50</v>
      </c>
      <c r="O329" s="56">
        <v>80</v>
      </c>
      <c r="P329" s="56">
        <v>50</v>
      </c>
      <c r="Q329" s="56">
        <v>1</v>
      </c>
      <c r="R329" s="56">
        <v>30</v>
      </c>
    </row>
    <row r="330" spans="1:18" x14ac:dyDescent="0.25">
      <c r="A330" s="21">
        <f t="shared" si="5"/>
        <v>45619</v>
      </c>
      <c r="B330" s="10" t="s">
        <v>19</v>
      </c>
      <c r="C330" s="12" t="s">
        <v>19</v>
      </c>
      <c r="D330" s="12" t="s">
        <v>19</v>
      </c>
      <c r="E330" s="12" t="s">
        <v>19</v>
      </c>
      <c r="F330" s="12" t="s">
        <v>19</v>
      </c>
      <c r="G330" s="12" t="s">
        <v>19</v>
      </c>
      <c r="H330" s="12" t="s">
        <v>19</v>
      </c>
      <c r="I330" s="12" t="s">
        <v>19</v>
      </c>
      <c r="K330" s="56">
        <v>10</v>
      </c>
      <c r="L330" s="56">
        <v>10</v>
      </c>
      <c r="M330" s="56">
        <v>10</v>
      </c>
      <c r="N330" s="56">
        <v>50</v>
      </c>
      <c r="O330" s="56">
        <v>80</v>
      </c>
      <c r="P330" s="56">
        <v>50</v>
      </c>
      <c r="Q330" s="56">
        <v>1</v>
      </c>
      <c r="R330" s="56">
        <v>30</v>
      </c>
    </row>
    <row r="331" spans="1:18" x14ac:dyDescent="0.25">
      <c r="A331" s="21">
        <f t="shared" si="5"/>
        <v>45620</v>
      </c>
      <c r="B331" s="11">
        <v>36.92</v>
      </c>
      <c r="C331" s="13">
        <v>1.1000000000000001</v>
      </c>
      <c r="D331" s="13">
        <v>1.32</v>
      </c>
      <c r="E331" s="13">
        <v>42</v>
      </c>
      <c r="F331" s="13">
        <v>1.1599999999999999</v>
      </c>
      <c r="G331" s="13">
        <v>31.94</v>
      </c>
      <c r="H331" s="13">
        <v>6.7000000000000002E-3</v>
      </c>
      <c r="I331" s="13">
        <v>0.43869999999999998</v>
      </c>
      <c r="K331" s="56">
        <v>10</v>
      </c>
      <c r="L331" s="56">
        <v>10</v>
      </c>
      <c r="M331" s="56">
        <v>10</v>
      </c>
      <c r="N331" s="56">
        <v>50</v>
      </c>
      <c r="O331" s="56">
        <v>80</v>
      </c>
      <c r="P331" s="56">
        <v>50</v>
      </c>
      <c r="Q331" s="56">
        <v>1</v>
      </c>
      <c r="R331" s="56">
        <v>30</v>
      </c>
    </row>
    <row r="332" spans="1:18" x14ac:dyDescent="0.25">
      <c r="A332" s="21">
        <f t="shared" si="5"/>
        <v>45621</v>
      </c>
      <c r="B332" s="10">
        <v>30.36</v>
      </c>
      <c r="C332" s="12">
        <v>0.79</v>
      </c>
      <c r="D332" s="12">
        <v>1.9</v>
      </c>
      <c r="E332" s="12">
        <v>57.49</v>
      </c>
      <c r="F332" s="12">
        <v>1.59</v>
      </c>
      <c r="G332" s="12">
        <v>28.54</v>
      </c>
      <c r="H332" s="12">
        <v>6.7999999999999996E-3</v>
      </c>
      <c r="I332" s="12">
        <v>9.4999999999999998E-3</v>
      </c>
      <c r="K332" s="56">
        <v>10</v>
      </c>
      <c r="L332" s="56">
        <v>10</v>
      </c>
      <c r="M332" s="56">
        <v>10</v>
      </c>
      <c r="N332" s="56">
        <v>50</v>
      </c>
      <c r="O332" s="56">
        <v>80</v>
      </c>
      <c r="P332" s="56">
        <v>50</v>
      </c>
      <c r="Q332" s="56">
        <v>1</v>
      </c>
      <c r="R332" s="56">
        <v>30</v>
      </c>
    </row>
    <row r="333" spans="1:18" x14ac:dyDescent="0.25">
      <c r="A333" s="21">
        <f t="shared" si="5"/>
        <v>45622</v>
      </c>
      <c r="B333" s="11">
        <v>27.11</v>
      </c>
      <c r="C333" s="13">
        <v>0.65</v>
      </c>
      <c r="D333" s="13">
        <v>1.82</v>
      </c>
      <c r="E333" s="13">
        <v>59.09</v>
      </c>
      <c r="F333" s="13">
        <v>1.72</v>
      </c>
      <c r="G333" s="13">
        <v>24.45</v>
      </c>
      <c r="H333" s="13">
        <v>7.0000000000000001E-3</v>
      </c>
      <c r="I333" s="13">
        <v>6.3E-3</v>
      </c>
      <c r="K333" s="56">
        <v>10</v>
      </c>
      <c r="L333" s="56">
        <v>10</v>
      </c>
      <c r="M333" s="56">
        <v>10</v>
      </c>
      <c r="N333" s="56">
        <v>50</v>
      </c>
      <c r="O333" s="56">
        <v>80</v>
      </c>
      <c r="P333" s="56">
        <v>50</v>
      </c>
      <c r="Q333" s="56">
        <v>1</v>
      </c>
      <c r="R333" s="56">
        <v>30</v>
      </c>
    </row>
    <row r="334" spans="1:18" x14ac:dyDescent="0.25">
      <c r="A334" s="21">
        <f t="shared" si="5"/>
        <v>45623</v>
      </c>
      <c r="B334" s="10">
        <v>27.88</v>
      </c>
      <c r="C334" s="12">
        <v>0.88</v>
      </c>
      <c r="D334" s="12">
        <v>1.78</v>
      </c>
      <c r="E334" s="12">
        <v>41.41</v>
      </c>
      <c r="F334" s="12">
        <v>1.53</v>
      </c>
      <c r="G334" s="12">
        <v>24.95</v>
      </c>
      <c r="H334" s="12">
        <v>7.0000000000000001E-3</v>
      </c>
      <c r="I334" s="12">
        <v>6.1600000000000002E-2</v>
      </c>
      <c r="K334" s="56">
        <v>10</v>
      </c>
      <c r="L334" s="56">
        <v>10</v>
      </c>
      <c r="M334" s="56">
        <v>10</v>
      </c>
      <c r="N334" s="56">
        <v>50</v>
      </c>
      <c r="O334" s="56">
        <v>80</v>
      </c>
      <c r="P334" s="56">
        <v>50</v>
      </c>
      <c r="Q334" s="56">
        <v>1</v>
      </c>
      <c r="R334" s="56">
        <v>30</v>
      </c>
    </row>
    <row r="335" spans="1:18" x14ac:dyDescent="0.25">
      <c r="A335" s="21">
        <f t="shared" si="5"/>
        <v>45624</v>
      </c>
      <c r="B335" s="11">
        <v>21.57</v>
      </c>
      <c r="C335" s="13">
        <v>0.6</v>
      </c>
      <c r="D335" s="13">
        <v>2.5299999999999998</v>
      </c>
      <c r="E335" s="13">
        <v>53</v>
      </c>
      <c r="F335" s="13">
        <v>1.65</v>
      </c>
      <c r="G335" s="13">
        <v>23.74</v>
      </c>
      <c r="H335" s="13">
        <v>7.1000000000000004E-3</v>
      </c>
      <c r="I335" s="13">
        <v>0.39639999999999997</v>
      </c>
      <c r="K335" s="56">
        <v>10</v>
      </c>
      <c r="L335" s="56">
        <v>10</v>
      </c>
      <c r="M335" s="56">
        <v>10</v>
      </c>
      <c r="N335" s="56">
        <v>50</v>
      </c>
      <c r="O335" s="56">
        <v>80</v>
      </c>
      <c r="P335" s="56">
        <v>50</v>
      </c>
      <c r="Q335" s="56">
        <v>1</v>
      </c>
      <c r="R335" s="56">
        <v>30</v>
      </c>
    </row>
    <row r="336" spans="1:18" x14ac:dyDescent="0.25">
      <c r="A336" s="21">
        <f t="shared" si="5"/>
        <v>45625</v>
      </c>
      <c r="B336" s="60">
        <v>62.14</v>
      </c>
      <c r="C336" s="12">
        <v>0.61</v>
      </c>
      <c r="D336" s="12">
        <v>1.74</v>
      </c>
      <c r="E336" s="12">
        <v>40.68</v>
      </c>
      <c r="F336" s="12">
        <v>1.82</v>
      </c>
      <c r="G336" s="12">
        <v>24.01</v>
      </c>
      <c r="H336" s="12">
        <v>7.6E-3</v>
      </c>
      <c r="I336" s="12">
        <v>0.25729999999999997</v>
      </c>
      <c r="K336" s="56">
        <v>10</v>
      </c>
      <c r="L336" s="56">
        <v>10</v>
      </c>
      <c r="M336" s="56">
        <v>10</v>
      </c>
      <c r="N336" s="56">
        <v>50</v>
      </c>
      <c r="O336" s="56">
        <v>80</v>
      </c>
      <c r="P336" s="56">
        <v>50</v>
      </c>
      <c r="Q336" s="56">
        <v>1</v>
      </c>
      <c r="R336" s="56">
        <v>30</v>
      </c>
    </row>
    <row r="337" spans="1:18" x14ac:dyDescent="0.25">
      <c r="A337" s="21">
        <f t="shared" si="5"/>
        <v>45626</v>
      </c>
      <c r="B337" s="11">
        <v>25.35</v>
      </c>
      <c r="C337" s="13">
        <v>0.56999999999999995</v>
      </c>
      <c r="D337" s="13">
        <v>1.41</v>
      </c>
      <c r="E337" s="13">
        <v>50.08</v>
      </c>
      <c r="F337" s="13">
        <v>1.79</v>
      </c>
      <c r="G337" s="13">
        <v>19.36</v>
      </c>
      <c r="H337" s="13">
        <v>7.4000000000000003E-3</v>
      </c>
      <c r="I337" s="13">
        <v>6.3E-3</v>
      </c>
      <c r="K337" s="56">
        <v>10</v>
      </c>
      <c r="L337" s="56">
        <v>10</v>
      </c>
      <c r="M337" s="56">
        <v>10</v>
      </c>
      <c r="N337" s="56">
        <v>50</v>
      </c>
      <c r="O337" s="56">
        <v>80</v>
      </c>
      <c r="P337" s="56">
        <v>50</v>
      </c>
      <c r="Q337" s="56">
        <v>1</v>
      </c>
      <c r="R337" s="56">
        <v>30</v>
      </c>
    </row>
    <row r="338" spans="1:18" x14ac:dyDescent="0.25">
      <c r="A338" s="21">
        <f t="shared" si="5"/>
        <v>45627</v>
      </c>
      <c r="B338" s="10">
        <v>34.229999999999997</v>
      </c>
      <c r="C338" s="8">
        <v>0.69</v>
      </c>
      <c r="D338" s="8">
        <v>1.66</v>
      </c>
      <c r="E338" s="8">
        <v>50.94</v>
      </c>
      <c r="F338" s="8">
        <v>1.86</v>
      </c>
      <c r="G338" s="8">
        <v>21.53</v>
      </c>
      <c r="H338" s="25">
        <v>7.3000000000000001E-3</v>
      </c>
      <c r="I338" s="25">
        <v>6.1999999999999998E-3</v>
      </c>
      <c r="K338" s="56">
        <v>10</v>
      </c>
      <c r="L338" s="56">
        <v>10</v>
      </c>
      <c r="M338" s="56">
        <v>10</v>
      </c>
      <c r="N338" s="56">
        <v>50</v>
      </c>
      <c r="O338" s="56">
        <v>80</v>
      </c>
      <c r="P338" s="56">
        <v>50</v>
      </c>
      <c r="Q338" s="56">
        <v>1</v>
      </c>
      <c r="R338" s="56">
        <v>30</v>
      </c>
    </row>
    <row r="339" spans="1:18" x14ac:dyDescent="0.25">
      <c r="A339" s="21">
        <f t="shared" si="5"/>
        <v>45628</v>
      </c>
      <c r="B339" s="11">
        <v>29.41</v>
      </c>
      <c r="C339" s="9">
        <v>0.96</v>
      </c>
      <c r="D339" s="9">
        <v>1.55</v>
      </c>
      <c r="E339" s="9">
        <v>52.12</v>
      </c>
      <c r="F339" s="9">
        <v>1.71</v>
      </c>
      <c r="G339" s="9">
        <v>23.14</v>
      </c>
      <c r="H339" s="26">
        <v>7.1999999999999998E-3</v>
      </c>
      <c r="I339" s="26">
        <v>6.1000000000000004E-3</v>
      </c>
      <c r="K339" s="56">
        <v>10</v>
      </c>
      <c r="L339" s="56">
        <v>10</v>
      </c>
      <c r="M339" s="56">
        <v>10</v>
      </c>
      <c r="N339" s="56">
        <v>50</v>
      </c>
      <c r="O339" s="56">
        <v>80</v>
      </c>
      <c r="P339" s="56">
        <v>50</v>
      </c>
      <c r="Q339" s="56">
        <v>1</v>
      </c>
      <c r="R339" s="56">
        <v>30</v>
      </c>
    </row>
    <row r="340" spans="1:18" x14ac:dyDescent="0.25">
      <c r="A340" s="21">
        <f t="shared" si="5"/>
        <v>45629</v>
      </c>
      <c r="B340" s="10">
        <v>23.69</v>
      </c>
      <c r="C340" s="8">
        <v>0.7</v>
      </c>
      <c r="D340" s="8">
        <v>1.46</v>
      </c>
      <c r="E340" s="8">
        <v>55.75</v>
      </c>
      <c r="F340" s="8">
        <v>1.85</v>
      </c>
      <c r="G340" s="8">
        <v>19.41</v>
      </c>
      <c r="H340" s="25">
        <v>7.1999999999999998E-3</v>
      </c>
      <c r="I340" s="25">
        <v>6.1000000000000004E-3</v>
      </c>
      <c r="K340" s="56">
        <v>10</v>
      </c>
      <c r="L340" s="56">
        <v>10</v>
      </c>
      <c r="M340" s="56">
        <v>10</v>
      </c>
      <c r="N340" s="56">
        <v>50</v>
      </c>
      <c r="O340" s="56">
        <v>80</v>
      </c>
      <c r="P340" s="56">
        <v>50</v>
      </c>
      <c r="Q340" s="56">
        <v>1</v>
      </c>
      <c r="R340" s="56">
        <v>30</v>
      </c>
    </row>
    <row r="341" spans="1:18" x14ac:dyDescent="0.25">
      <c r="A341" s="21">
        <f t="shared" si="5"/>
        <v>45630</v>
      </c>
      <c r="B341" s="11">
        <v>25.77</v>
      </c>
      <c r="C341" s="9">
        <v>0.8</v>
      </c>
      <c r="D341" s="9">
        <v>1.52</v>
      </c>
      <c r="E341" s="9">
        <v>53.56</v>
      </c>
      <c r="F341" s="9">
        <v>1.77</v>
      </c>
      <c r="G341" s="9">
        <v>22.74</v>
      </c>
      <c r="H341" s="26">
        <v>7.1000000000000004E-3</v>
      </c>
      <c r="I341" s="26">
        <v>6.1000000000000004E-3</v>
      </c>
      <c r="K341" s="56">
        <v>10</v>
      </c>
      <c r="L341" s="56">
        <v>10</v>
      </c>
      <c r="M341" s="56">
        <v>10</v>
      </c>
      <c r="N341" s="56">
        <v>50</v>
      </c>
      <c r="O341" s="56">
        <v>80</v>
      </c>
      <c r="P341" s="56">
        <v>50</v>
      </c>
      <c r="Q341" s="56">
        <v>1</v>
      </c>
      <c r="R341" s="56">
        <v>30</v>
      </c>
    </row>
    <row r="342" spans="1:18" x14ac:dyDescent="0.25">
      <c r="A342" s="21">
        <f t="shared" si="5"/>
        <v>45631</v>
      </c>
      <c r="B342" s="10">
        <v>25.1</v>
      </c>
      <c r="C342" s="8">
        <v>1.06</v>
      </c>
      <c r="D342" s="8">
        <v>1.76</v>
      </c>
      <c r="E342" s="8">
        <v>51.77</v>
      </c>
      <c r="F342" s="8">
        <v>1.79</v>
      </c>
      <c r="G342" s="8">
        <v>23.2</v>
      </c>
      <c r="H342" s="25">
        <v>7.1999999999999998E-3</v>
      </c>
      <c r="I342" s="25">
        <v>6.1000000000000004E-3</v>
      </c>
      <c r="K342" s="56">
        <v>10</v>
      </c>
      <c r="L342" s="56">
        <v>10</v>
      </c>
      <c r="M342" s="56">
        <v>10</v>
      </c>
      <c r="N342" s="56">
        <v>50</v>
      </c>
      <c r="O342" s="56">
        <v>80</v>
      </c>
      <c r="P342" s="56">
        <v>50</v>
      </c>
      <c r="Q342" s="56">
        <v>1</v>
      </c>
      <c r="R342" s="56">
        <v>30</v>
      </c>
    </row>
    <row r="343" spans="1:18" x14ac:dyDescent="0.25">
      <c r="A343" s="21">
        <f t="shared" si="5"/>
        <v>45632</v>
      </c>
      <c r="B343" s="11">
        <v>20.43</v>
      </c>
      <c r="C343" s="9">
        <v>1.02</v>
      </c>
      <c r="D343" s="9">
        <v>1.69</v>
      </c>
      <c r="E343" s="9">
        <v>50.82</v>
      </c>
      <c r="F343" s="9">
        <v>1.73</v>
      </c>
      <c r="G343" s="9">
        <v>22</v>
      </c>
      <c r="H343" s="26">
        <v>7.1999999999999998E-3</v>
      </c>
      <c r="I343" s="26">
        <v>6.1000000000000004E-3</v>
      </c>
      <c r="K343" s="56">
        <v>10</v>
      </c>
      <c r="L343" s="56">
        <v>10</v>
      </c>
      <c r="M343" s="56">
        <v>10</v>
      </c>
      <c r="N343" s="56">
        <v>50</v>
      </c>
      <c r="O343" s="56">
        <v>80</v>
      </c>
      <c r="P343" s="56">
        <v>50</v>
      </c>
      <c r="Q343" s="56">
        <v>1</v>
      </c>
      <c r="R343" s="56">
        <v>30</v>
      </c>
    </row>
    <row r="344" spans="1:18" x14ac:dyDescent="0.25">
      <c r="A344" s="21">
        <f t="shared" si="5"/>
        <v>45633</v>
      </c>
      <c r="B344" s="10">
        <v>20.86</v>
      </c>
      <c r="C344" s="8">
        <v>0.9</v>
      </c>
      <c r="D344" s="8">
        <v>2</v>
      </c>
      <c r="E344" s="8">
        <v>50.46</v>
      </c>
      <c r="F344" s="8">
        <v>1.97</v>
      </c>
      <c r="G344" s="8">
        <v>21.07</v>
      </c>
      <c r="H344" s="25">
        <v>7.1999999999999998E-3</v>
      </c>
      <c r="I344" s="25">
        <v>6.1000000000000004E-3</v>
      </c>
      <c r="K344" s="56">
        <v>10</v>
      </c>
      <c r="L344" s="56">
        <v>10</v>
      </c>
      <c r="M344" s="56">
        <v>10</v>
      </c>
      <c r="N344" s="56">
        <v>50</v>
      </c>
      <c r="O344" s="56">
        <v>80</v>
      </c>
      <c r="P344" s="56">
        <v>50</v>
      </c>
      <c r="Q344" s="56">
        <v>1</v>
      </c>
      <c r="R344" s="56">
        <v>30</v>
      </c>
    </row>
    <row r="345" spans="1:18" x14ac:dyDescent="0.25">
      <c r="A345" s="21">
        <f t="shared" si="5"/>
        <v>45634</v>
      </c>
      <c r="B345" s="11">
        <v>19.71</v>
      </c>
      <c r="C345" s="9">
        <v>0.71</v>
      </c>
      <c r="D345" s="9">
        <v>2.37</v>
      </c>
      <c r="E345" s="9">
        <v>54.81</v>
      </c>
      <c r="F345" s="9">
        <v>2.09</v>
      </c>
      <c r="G345" s="9">
        <v>19.98</v>
      </c>
      <c r="H345" s="26">
        <v>7.1999999999999998E-3</v>
      </c>
      <c r="I345" s="26">
        <v>6.1000000000000004E-3</v>
      </c>
      <c r="K345" s="56">
        <v>10</v>
      </c>
      <c r="L345" s="56">
        <v>10</v>
      </c>
      <c r="M345" s="56">
        <v>10</v>
      </c>
      <c r="N345" s="56">
        <v>50</v>
      </c>
      <c r="O345" s="56">
        <v>80</v>
      </c>
      <c r="P345" s="56">
        <v>50</v>
      </c>
      <c r="Q345" s="56">
        <v>1</v>
      </c>
      <c r="R345" s="56">
        <v>30</v>
      </c>
    </row>
    <row r="346" spans="1:18" x14ac:dyDescent="0.25">
      <c r="A346" s="21">
        <f t="shared" si="5"/>
        <v>45635</v>
      </c>
      <c r="B346" s="10">
        <v>28.17</v>
      </c>
      <c r="C346" s="8">
        <v>0.69</v>
      </c>
      <c r="D346" s="8">
        <v>1.79</v>
      </c>
      <c r="E346" s="8">
        <v>46.75</v>
      </c>
      <c r="F346" s="8">
        <v>2.06</v>
      </c>
      <c r="G346" s="8">
        <v>21.23</v>
      </c>
      <c r="H346" s="25">
        <v>7.3000000000000001E-3</v>
      </c>
      <c r="I346" s="25">
        <v>6.1999999999999998E-3</v>
      </c>
      <c r="K346" s="56">
        <v>10</v>
      </c>
      <c r="L346" s="56">
        <v>10</v>
      </c>
      <c r="M346" s="56">
        <v>10</v>
      </c>
      <c r="N346" s="56">
        <v>50</v>
      </c>
      <c r="O346" s="56">
        <v>80</v>
      </c>
      <c r="P346" s="56">
        <v>50</v>
      </c>
      <c r="Q346" s="56">
        <v>1</v>
      </c>
      <c r="R346" s="56">
        <v>30</v>
      </c>
    </row>
    <row r="347" spans="1:18" x14ac:dyDescent="0.25">
      <c r="A347" s="21">
        <f t="shared" si="5"/>
        <v>45636</v>
      </c>
      <c r="B347" s="11">
        <v>21.09</v>
      </c>
      <c r="C347" s="9">
        <v>0.61</v>
      </c>
      <c r="D347" s="9">
        <v>1.62</v>
      </c>
      <c r="E347" s="9">
        <v>48.68</v>
      </c>
      <c r="F347" s="9">
        <v>2.09</v>
      </c>
      <c r="G347" s="9">
        <v>20.97</v>
      </c>
      <c r="H347" s="26">
        <v>7.4000000000000003E-3</v>
      </c>
      <c r="I347" s="26">
        <v>6.3E-3</v>
      </c>
      <c r="K347" s="56">
        <v>10</v>
      </c>
      <c r="L347" s="56">
        <v>10</v>
      </c>
      <c r="M347" s="56">
        <v>10</v>
      </c>
      <c r="N347" s="56">
        <v>50</v>
      </c>
      <c r="O347" s="56">
        <v>80</v>
      </c>
      <c r="P347" s="56">
        <v>50</v>
      </c>
      <c r="Q347" s="56">
        <v>1</v>
      </c>
      <c r="R347" s="56">
        <v>30</v>
      </c>
    </row>
    <row r="348" spans="1:18" x14ac:dyDescent="0.25">
      <c r="A348" s="21">
        <f t="shared" si="5"/>
        <v>45637</v>
      </c>
      <c r="B348" s="10">
        <v>15.17</v>
      </c>
      <c r="C348" s="8">
        <v>0.53</v>
      </c>
      <c r="D348" s="8">
        <v>1.76</v>
      </c>
      <c r="E348" s="8">
        <v>66.59</v>
      </c>
      <c r="F348" s="8">
        <v>2.19</v>
      </c>
      <c r="G348" s="8">
        <v>19.440000000000001</v>
      </c>
      <c r="H348" s="25">
        <v>7.1999999999999998E-3</v>
      </c>
      <c r="I348" s="25">
        <v>6.1000000000000004E-3</v>
      </c>
      <c r="K348" s="56">
        <v>10</v>
      </c>
      <c r="L348" s="56">
        <v>10</v>
      </c>
      <c r="M348" s="56">
        <v>10</v>
      </c>
      <c r="N348" s="56">
        <v>50</v>
      </c>
      <c r="O348" s="56">
        <v>80</v>
      </c>
      <c r="P348" s="56">
        <v>50</v>
      </c>
      <c r="Q348" s="56">
        <v>1</v>
      </c>
      <c r="R348" s="56">
        <v>30</v>
      </c>
    </row>
    <row r="349" spans="1:18" x14ac:dyDescent="0.25">
      <c r="A349" s="21">
        <f t="shared" si="5"/>
        <v>45638</v>
      </c>
      <c r="B349" s="11">
        <v>17.12</v>
      </c>
      <c r="C349" s="9">
        <v>0.53</v>
      </c>
      <c r="D349" s="9">
        <v>1.77</v>
      </c>
      <c r="E349" s="9">
        <v>66.28</v>
      </c>
      <c r="F349" s="9">
        <v>2.0099999999999998</v>
      </c>
      <c r="G349" s="9">
        <v>20.72</v>
      </c>
      <c r="H349" s="26">
        <v>7.1999999999999998E-3</v>
      </c>
      <c r="I349" s="26">
        <v>6.1000000000000004E-3</v>
      </c>
      <c r="K349" s="56">
        <v>10</v>
      </c>
      <c r="L349" s="56">
        <v>10</v>
      </c>
      <c r="M349" s="56">
        <v>10</v>
      </c>
      <c r="N349" s="56">
        <v>50</v>
      </c>
      <c r="O349" s="56">
        <v>80</v>
      </c>
      <c r="P349" s="56">
        <v>50</v>
      </c>
      <c r="Q349" s="56">
        <v>1</v>
      </c>
      <c r="R349" s="56">
        <v>30</v>
      </c>
    </row>
    <row r="350" spans="1:18" x14ac:dyDescent="0.25">
      <c r="A350" s="21">
        <f t="shared" si="5"/>
        <v>45639</v>
      </c>
      <c r="B350" s="10">
        <v>20.56</v>
      </c>
      <c r="C350" s="8">
        <v>0.67</v>
      </c>
      <c r="D350" s="8">
        <v>1.71</v>
      </c>
      <c r="E350" s="8">
        <v>63.78</v>
      </c>
      <c r="F350" s="8">
        <v>2.08</v>
      </c>
      <c r="G350" s="8">
        <v>19.239999999999998</v>
      </c>
      <c r="H350" s="25">
        <v>7.1999999999999998E-3</v>
      </c>
      <c r="I350" s="25">
        <v>6.1000000000000004E-3</v>
      </c>
      <c r="K350" s="56">
        <v>10</v>
      </c>
      <c r="L350" s="56">
        <v>10</v>
      </c>
      <c r="M350" s="56">
        <v>10</v>
      </c>
      <c r="N350" s="56">
        <v>50</v>
      </c>
      <c r="O350" s="56">
        <v>80</v>
      </c>
      <c r="P350" s="56">
        <v>50</v>
      </c>
      <c r="Q350" s="56">
        <v>1</v>
      </c>
      <c r="R350" s="56">
        <v>30</v>
      </c>
    </row>
    <row r="351" spans="1:18" x14ac:dyDescent="0.25">
      <c r="A351" s="21">
        <f t="shared" si="5"/>
        <v>45640</v>
      </c>
      <c r="B351" s="11">
        <v>23.53</v>
      </c>
      <c r="C351" s="9">
        <v>0.69</v>
      </c>
      <c r="D351" s="9">
        <v>2.13</v>
      </c>
      <c r="E351" s="9">
        <v>63.55</v>
      </c>
      <c r="F351" s="9">
        <v>2.23</v>
      </c>
      <c r="G351" s="9">
        <v>18.940000000000001</v>
      </c>
      <c r="H351" s="26">
        <v>7.1999999999999998E-3</v>
      </c>
      <c r="I351" s="26">
        <v>6.1999999999999998E-3</v>
      </c>
      <c r="K351" s="56">
        <v>10</v>
      </c>
      <c r="L351" s="56">
        <v>10</v>
      </c>
      <c r="M351" s="56">
        <v>10</v>
      </c>
      <c r="N351" s="56">
        <v>50</v>
      </c>
      <c r="O351" s="56">
        <v>80</v>
      </c>
      <c r="P351" s="56">
        <v>50</v>
      </c>
      <c r="Q351" s="56">
        <v>1</v>
      </c>
      <c r="R351" s="56">
        <v>30</v>
      </c>
    </row>
    <row r="352" spans="1:18" x14ac:dyDescent="0.25">
      <c r="A352" s="21">
        <f t="shared" si="5"/>
        <v>45641</v>
      </c>
      <c r="B352" s="10">
        <v>21.38</v>
      </c>
      <c r="C352" s="8">
        <v>0.7</v>
      </c>
      <c r="D352" s="8">
        <v>1.7</v>
      </c>
      <c r="E352" s="8">
        <v>59.98</v>
      </c>
      <c r="F352" s="8">
        <v>1.72</v>
      </c>
      <c r="G352" s="8">
        <v>19.760000000000002</v>
      </c>
      <c r="H352" s="25">
        <v>7.1999999999999998E-3</v>
      </c>
      <c r="I352" s="25">
        <v>6.1000000000000004E-3</v>
      </c>
      <c r="K352" s="56">
        <v>10</v>
      </c>
      <c r="L352" s="56">
        <v>10</v>
      </c>
      <c r="M352" s="56">
        <v>10</v>
      </c>
      <c r="N352" s="56">
        <v>50</v>
      </c>
      <c r="O352" s="56">
        <v>80</v>
      </c>
      <c r="P352" s="56">
        <v>50</v>
      </c>
      <c r="Q352" s="56">
        <v>1</v>
      </c>
      <c r="R352" s="56">
        <v>30</v>
      </c>
    </row>
    <row r="353" spans="1:18" x14ac:dyDescent="0.25">
      <c r="A353" s="21">
        <f t="shared" si="5"/>
        <v>45642</v>
      </c>
      <c r="B353" s="11">
        <v>29.23</v>
      </c>
      <c r="C353" s="9">
        <v>0.65</v>
      </c>
      <c r="D353" s="9">
        <v>1.33</v>
      </c>
      <c r="E353" s="9">
        <v>53.92</v>
      </c>
      <c r="F353" s="9">
        <v>1.69</v>
      </c>
      <c r="G353" s="9">
        <v>20.2</v>
      </c>
      <c r="H353" s="26">
        <v>7.7999999999999996E-3</v>
      </c>
      <c r="I353" s="26">
        <v>6.6E-3</v>
      </c>
      <c r="K353" s="56">
        <v>10</v>
      </c>
      <c r="L353" s="56">
        <v>10</v>
      </c>
      <c r="M353" s="56">
        <v>10</v>
      </c>
      <c r="N353" s="56">
        <v>50</v>
      </c>
      <c r="O353" s="56">
        <v>80</v>
      </c>
      <c r="P353" s="56">
        <v>50</v>
      </c>
      <c r="Q353" s="56">
        <v>1</v>
      </c>
      <c r="R353" s="56">
        <v>30</v>
      </c>
    </row>
    <row r="354" spans="1:18" x14ac:dyDescent="0.25">
      <c r="A354" s="21">
        <f t="shared" si="5"/>
        <v>45643</v>
      </c>
      <c r="B354" s="10">
        <v>20.53</v>
      </c>
      <c r="C354" s="8">
        <v>0.62</v>
      </c>
      <c r="D354" s="8">
        <v>1.36</v>
      </c>
      <c r="E354" s="8">
        <v>64.05</v>
      </c>
      <c r="F354" s="8">
        <v>1.97</v>
      </c>
      <c r="G354" s="8">
        <v>16.71</v>
      </c>
      <c r="H354" s="25">
        <v>7.1999999999999998E-3</v>
      </c>
      <c r="I354" s="25">
        <v>6.1000000000000004E-3</v>
      </c>
      <c r="K354" s="56">
        <v>10</v>
      </c>
      <c r="L354" s="56">
        <v>10</v>
      </c>
      <c r="M354" s="56">
        <v>10</v>
      </c>
      <c r="N354" s="56">
        <v>50</v>
      </c>
      <c r="O354" s="56">
        <v>80</v>
      </c>
      <c r="P354" s="56">
        <v>50</v>
      </c>
      <c r="Q354" s="56">
        <v>1</v>
      </c>
      <c r="R354" s="56">
        <v>30</v>
      </c>
    </row>
    <row r="355" spans="1:18" x14ac:dyDescent="0.25">
      <c r="A355" s="21">
        <f t="shared" si="5"/>
        <v>45644</v>
      </c>
      <c r="B355" s="11">
        <v>25.49</v>
      </c>
      <c r="C355" s="9">
        <v>0.68</v>
      </c>
      <c r="D355" s="9">
        <v>1.52</v>
      </c>
      <c r="E355" s="9">
        <v>61.39</v>
      </c>
      <c r="F355" s="9">
        <v>1.93</v>
      </c>
      <c r="G355" s="9">
        <v>24.78</v>
      </c>
      <c r="H355" s="26">
        <v>6.7999999999999996E-3</v>
      </c>
      <c r="I355" s="26">
        <v>3.95E-2</v>
      </c>
      <c r="K355" s="56">
        <v>10</v>
      </c>
      <c r="L355" s="56">
        <v>10</v>
      </c>
      <c r="M355" s="56">
        <v>10</v>
      </c>
      <c r="N355" s="56">
        <v>50</v>
      </c>
      <c r="O355" s="56">
        <v>80</v>
      </c>
      <c r="P355" s="56">
        <v>50</v>
      </c>
      <c r="Q355" s="56">
        <v>1</v>
      </c>
      <c r="R355" s="56">
        <v>30</v>
      </c>
    </row>
    <row r="356" spans="1:18" x14ac:dyDescent="0.25">
      <c r="A356" s="21">
        <f t="shared" si="5"/>
        <v>45645</v>
      </c>
      <c r="B356" s="10">
        <v>22.17</v>
      </c>
      <c r="C356" s="8">
        <v>0.59</v>
      </c>
      <c r="D356" s="8">
        <v>1.89</v>
      </c>
      <c r="E356" s="8">
        <v>63.01</v>
      </c>
      <c r="F356" s="8">
        <v>1.94</v>
      </c>
      <c r="G356" s="8">
        <v>28.89</v>
      </c>
      <c r="H356" s="25">
        <v>7.1999999999999998E-3</v>
      </c>
      <c r="I356" s="25">
        <v>6.1000000000000004E-3</v>
      </c>
      <c r="K356" s="56">
        <v>10</v>
      </c>
      <c r="L356" s="56">
        <v>10</v>
      </c>
      <c r="M356" s="56">
        <v>10</v>
      </c>
      <c r="N356" s="56">
        <v>50</v>
      </c>
      <c r="O356" s="56">
        <v>80</v>
      </c>
      <c r="P356" s="56">
        <v>50</v>
      </c>
      <c r="Q356" s="56">
        <v>1</v>
      </c>
      <c r="R356" s="56">
        <v>30</v>
      </c>
    </row>
    <row r="357" spans="1:18" x14ac:dyDescent="0.25">
      <c r="A357" s="21">
        <f t="shared" si="5"/>
        <v>45646</v>
      </c>
      <c r="B357" s="11">
        <v>23.18</v>
      </c>
      <c r="C357" s="9">
        <v>0.63</v>
      </c>
      <c r="D357" s="9">
        <v>1.65</v>
      </c>
      <c r="E357" s="9">
        <v>58.22</v>
      </c>
      <c r="F357" s="9">
        <v>1.79</v>
      </c>
      <c r="G357" s="9">
        <v>26.57</v>
      </c>
      <c r="H357" s="26">
        <v>7.4000000000000003E-3</v>
      </c>
      <c r="I357" s="26">
        <v>6.3E-3</v>
      </c>
      <c r="K357" s="56">
        <v>10</v>
      </c>
      <c r="L357" s="56">
        <v>10</v>
      </c>
      <c r="M357" s="56">
        <v>10</v>
      </c>
      <c r="N357" s="56">
        <v>50</v>
      </c>
      <c r="O357" s="56">
        <v>80</v>
      </c>
      <c r="P357" s="56">
        <v>50</v>
      </c>
      <c r="Q357" s="56">
        <v>1</v>
      </c>
      <c r="R357" s="56">
        <v>30</v>
      </c>
    </row>
    <row r="358" spans="1:18" x14ac:dyDescent="0.25">
      <c r="A358" s="21">
        <f t="shared" si="5"/>
        <v>45647</v>
      </c>
      <c r="B358" s="10">
        <v>26.82</v>
      </c>
      <c r="C358" s="8">
        <v>0.55000000000000004</v>
      </c>
      <c r="D358" s="8">
        <v>1.81</v>
      </c>
      <c r="E358" s="8">
        <v>61.9</v>
      </c>
      <c r="F358" s="8">
        <v>1.92</v>
      </c>
      <c r="G358" s="8">
        <v>21.77</v>
      </c>
      <c r="H358" s="25">
        <v>7.4000000000000003E-3</v>
      </c>
      <c r="I358" s="25">
        <v>6.3E-3</v>
      </c>
      <c r="K358" s="56">
        <v>10</v>
      </c>
      <c r="L358" s="56">
        <v>10</v>
      </c>
      <c r="M358" s="56">
        <v>10</v>
      </c>
      <c r="N358" s="56">
        <v>50</v>
      </c>
      <c r="O358" s="56">
        <v>80</v>
      </c>
      <c r="P358" s="56">
        <v>50</v>
      </c>
      <c r="Q358" s="56">
        <v>1</v>
      </c>
      <c r="R358" s="56">
        <v>30</v>
      </c>
    </row>
    <row r="359" spans="1:18" x14ac:dyDescent="0.25">
      <c r="A359" s="21">
        <f t="shared" si="5"/>
        <v>45648</v>
      </c>
      <c r="B359" s="11">
        <v>28.03</v>
      </c>
      <c r="C359" s="9">
        <v>0.6</v>
      </c>
      <c r="D359" s="9">
        <v>1.43</v>
      </c>
      <c r="E359" s="9">
        <v>58.84</v>
      </c>
      <c r="F359" s="9">
        <v>1.78</v>
      </c>
      <c r="G359" s="9">
        <v>20.43</v>
      </c>
      <c r="H359" s="26">
        <v>7.3000000000000001E-3</v>
      </c>
      <c r="I359" s="26">
        <v>6.1999999999999998E-3</v>
      </c>
      <c r="K359" s="56">
        <v>10</v>
      </c>
      <c r="L359" s="56">
        <v>10</v>
      </c>
      <c r="M359" s="56">
        <v>10</v>
      </c>
      <c r="N359" s="56">
        <v>50</v>
      </c>
      <c r="O359" s="56">
        <v>80</v>
      </c>
      <c r="P359" s="56">
        <v>50</v>
      </c>
      <c r="Q359" s="56">
        <v>1</v>
      </c>
      <c r="R359" s="56">
        <v>30</v>
      </c>
    </row>
    <row r="360" spans="1:18" x14ac:dyDescent="0.25">
      <c r="A360" s="21">
        <f t="shared" si="5"/>
        <v>45649</v>
      </c>
      <c r="B360" s="10">
        <v>18.53</v>
      </c>
      <c r="C360" s="8">
        <v>0.51</v>
      </c>
      <c r="D360" s="8">
        <v>1.48</v>
      </c>
      <c r="E360" s="8">
        <v>56.4</v>
      </c>
      <c r="F360" s="8">
        <v>1.8</v>
      </c>
      <c r="G360" s="8">
        <v>18.260000000000002</v>
      </c>
      <c r="H360" s="25">
        <v>7.4000000000000003E-3</v>
      </c>
      <c r="I360" s="25">
        <v>6.3E-3</v>
      </c>
      <c r="K360" s="56">
        <v>10</v>
      </c>
      <c r="L360" s="56">
        <v>10</v>
      </c>
      <c r="M360" s="56">
        <v>10</v>
      </c>
      <c r="N360" s="56">
        <v>50</v>
      </c>
      <c r="O360" s="56">
        <v>80</v>
      </c>
      <c r="P360" s="56">
        <v>50</v>
      </c>
      <c r="Q360" s="56">
        <v>1</v>
      </c>
      <c r="R360" s="56">
        <v>30</v>
      </c>
    </row>
    <row r="361" spans="1:18" x14ac:dyDescent="0.25">
      <c r="A361" s="21">
        <f t="shared" si="5"/>
        <v>45650</v>
      </c>
      <c r="B361" s="11">
        <v>17.989999999999998</v>
      </c>
      <c r="C361" s="9">
        <v>0.63</v>
      </c>
      <c r="D361" s="9">
        <v>0.47</v>
      </c>
      <c r="E361" s="9">
        <v>52.83</v>
      </c>
      <c r="F361" s="9">
        <v>1.5</v>
      </c>
      <c r="G361" s="9">
        <v>12.74</v>
      </c>
      <c r="H361" s="26">
        <v>7.6E-3</v>
      </c>
      <c r="I361" s="26">
        <v>6.4999999999999997E-3</v>
      </c>
      <c r="K361" s="56">
        <v>10</v>
      </c>
      <c r="L361" s="56">
        <v>10</v>
      </c>
      <c r="M361" s="56">
        <v>10</v>
      </c>
      <c r="N361" s="56">
        <v>50</v>
      </c>
      <c r="O361" s="56">
        <v>80</v>
      </c>
      <c r="P361" s="56">
        <v>50</v>
      </c>
      <c r="Q361" s="56">
        <v>1</v>
      </c>
      <c r="R361" s="56">
        <v>30</v>
      </c>
    </row>
    <row r="362" spans="1:18" x14ac:dyDescent="0.25">
      <c r="A362" s="21">
        <f t="shared" si="5"/>
        <v>45651</v>
      </c>
      <c r="B362" s="10">
        <v>17.96</v>
      </c>
      <c r="C362" s="8">
        <v>0.67</v>
      </c>
      <c r="D362" s="8">
        <v>0.38</v>
      </c>
      <c r="E362" s="8">
        <v>53.34</v>
      </c>
      <c r="F362" s="8">
        <v>1.64</v>
      </c>
      <c r="G362" s="8">
        <v>12.8</v>
      </c>
      <c r="H362" s="25">
        <v>7.7999999999999996E-3</v>
      </c>
      <c r="I362" s="25">
        <v>6.6E-3</v>
      </c>
      <c r="K362" s="56">
        <v>10</v>
      </c>
      <c r="L362" s="56">
        <v>10</v>
      </c>
      <c r="M362" s="56">
        <v>10</v>
      </c>
      <c r="N362" s="56">
        <v>50</v>
      </c>
      <c r="O362" s="56">
        <v>80</v>
      </c>
      <c r="P362" s="56">
        <v>50</v>
      </c>
      <c r="Q362" s="56">
        <v>1</v>
      </c>
      <c r="R362" s="56">
        <v>30</v>
      </c>
    </row>
    <row r="363" spans="1:18" x14ac:dyDescent="0.25">
      <c r="A363" s="21">
        <f t="shared" si="5"/>
        <v>45652</v>
      </c>
      <c r="B363" s="11">
        <v>16.87</v>
      </c>
      <c r="C363" s="9">
        <v>0.54</v>
      </c>
      <c r="D363" s="9">
        <v>0.78</v>
      </c>
      <c r="E363" s="9">
        <v>59.83</v>
      </c>
      <c r="F363" s="9">
        <v>1.83</v>
      </c>
      <c r="G363" s="9">
        <v>11.77</v>
      </c>
      <c r="H363" s="26">
        <v>7.4999999999999997E-3</v>
      </c>
      <c r="I363" s="26">
        <v>6.4000000000000003E-3</v>
      </c>
      <c r="K363" s="56">
        <v>10</v>
      </c>
      <c r="L363" s="56">
        <v>10</v>
      </c>
      <c r="M363" s="56">
        <v>10</v>
      </c>
      <c r="N363" s="56">
        <v>50</v>
      </c>
      <c r="O363" s="56">
        <v>80</v>
      </c>
      <c r="P363" s="56">
        <v>50</v>
      </c>
      <c r="Q363" s="56">
        <v>1</v>
      </c>
      <c r="R363" s="56">
        <v>30</v>
      </c>
    </row>
    <row r="364" spans="1:18" x14ac:dyDescent="0.25">
      <c r="A364" s="21">
        <f t="shared" si="5"/>
        <v>45653</v>
      </c>
      <c r="B364" s="10">
        <v>17.510000000000002</v>
      </c>
      <c r="C364" s="8">
        <v>0.6</v>
      </c>
      <c r="D364" s="8">
        <v>1.44</v>
      </c>
      <c r="E364" s="8">
        <v>60.26</v>
      </c>
      <c r="F364" s="8">
        <v>2.0099999999999998</v>
      </c>
      <c r="G364" s="8">
        <v>14.41</v>
      </c>
      <c r="H364" s="25">
        <v>7.4999999999999997E-3</v>
      </c>
      <c r="I364" s="25">
        <v>6.8999999999999999E-3</v>
      </c>
      <c r="K364" s="56">
        <v>10</v>
      </c>
      <c r="L364" s="56">
        <v>10</v>
      </c>
      <c r="M364" s="56">
        <v>10</v>
      </c>
      <c r="N364" s="56">
        <v>50</v>
      </c>
      <c r="O364" s="56">
        <v>80</v>
      </c>
      <c r="P364" s="56">
        <v>50</v>
      </c>
      <c r="Q364" s="56">
        <v>1</v>
      </c>
      <c r="R364" s="56">
        <v>30</v>
      </c>
    </row>
    <row r="365" spans="1:18" x14ac:dyDescent="0.25">
      <c r="A365" s="21">
        <f t="shared" si="5"/>
        <v>45654</v>
      </c>
      <c r="B365" s="11">
        <v>20.91</v>
      </c>
      <c r="C365" s="9">
        <v>0.6</v>
      </c>
      <c r="D365" s="9">
        <v>1.64</v>
      </c>
      <c r="E365" s="9">
        <v>60.97</v>
      </c>
      <c r="F365" s="9">
        <v>2.02</v>
      </c>
      <c r="G365" s="9">
        <v>16.68</v>
      </c>
      <c r="H365" s="26">
        <v>7.4000000000000003E-3</v>
      </c>
      <c r="I365" s="26">
        <v>6.3E-3</v>
      </c>
      <c r="K365" s="56">
        <v>10</v>
      </c>
      <c r="L365" s="56">
        <v>10</v>
      </c>
      <c r="M365" s="56">
        <v>10</v>
      </c>
      <c r="N365" s="56">
        <v>50</v>
      </c>
      <c r="O365" s="56">
        <v>80</v>
      </c>
      <c r="P365" s="56">
        <v>50</v>
      </c>
      <c r="Q365" s="56">
        <v>1</v>
      </c>
      <c r="R365" s="56">
        <v>30</v>
      </c>
    </row>
    <row r="366" spans="1:18" x14ac:dyDescent="0.25">
      <c r="A366" s="21">
        <f t="shared" si="5"/>
        <v>45655</v>
      </c>
      <c r="B366" s="10">
        <v>18.670000000000002</v>
      </c>
      <c r="C366" s="8">
        <v>0.61</v>
      </c>
      <c r="D366" s="8">
        <v>1.71</v>
      </c>
      <c r="E366" s="8">
        <v>61.64</v>
      </c>
      <c r="F366" s="8">
        <v>2.0099999999999998</v>
      </c>
      <c r="G366" s="8">
        <v>15.62</v>
      </c>
      <c r="H366" s="25">
        <v>7.4000000000000003E-3</v>
      </c>
      <c r="I366" s="25">
        <v>6.3E-3</v>
      </c>
      <c r="K366" s="56">
        <v>10</v>
      </c>
      <c r="L366" s="56">
        <v>10</v>
      </c>
      <c r="M366" s="56">
        <v>10</v>
      </c>
      <c r="N366" s="56">
        <v>50</v>
      </c>
      <c r="O366" s="56">
        <v>80</v>
      </c>
      <c r="P366" s="56">
        <v>50</v>
      </c>
      <c r="Q366" s="56">
        <v>1</v>
      </c>
      <c r="R366" s="56">
        <v>30</v>
      </c>
    </row>
    <row r="367" spans="1:18" ht="12" customHeight="1" x14ac:dyDescent="0.25">
      <c r="A367" s="21">
        <f t="shared" si="5"/>
        <v>45656</v>
      </c>
      <c r="B367" s="11">
        <v>26.04</v>
      </c>
      <c r="C367" s="9">
        <v>0.59</v>
      </c>
      <c r="D367" s="9">
        <v>1.84</v>
      </c>
      <c r="E367" s="9">
        <v>57.53</v>
      </c>
      <c r="F367" s="9">
        <v>1.9</v>
      </c>
      <c r="G367" s="9">
        <v>19.28</v>
      </c>
      <c r="H367" s="26">
        <v>7.3000000000000001E-3</v>
      </c>
      <c r="I367" s="26">
        <v>6.1999999999999998E-3</v>
      </c>
      <c r="K367" s="56">
        <v>10</v>
      </c>
      <c r="L367" s="56">
        <v>10</v>
      </c>
      <c r="M367" s="56">
        <v>10</v>
      </c>
      <c r="N367" s="56">
        <v>50</v>
      </c>
      <c r="O367" s="56">
        <v>80</v>
      </c>
      <c r="P367" s="56">
        <v>50</v>
      </c>
      <c r="Q367" s="56">
        <v>1</v>
      </c>
      <c r="R367" s="56">
        <v>30</v>
      </c>
    </row>
    <row r="368" spans="1:18" x14ac:dyDescent="0.25">
      <c r="A368" s="21">
        <f t="shared" si="5"/>
        <v>45657</v>
      </c>
      <c r="B368" s="10">
        <v>18.3</v>
      </c>
      <c r="C368" s="8">
        <v>0.56000000000000005</v>
      </c>
      <c r="D368" s="8">
        <v>2.12</v>
      </c>
      <c r="E368" s="8">
        <v>61.92</v>
      </c>
      <c r="F368" s="8">
        <v>2.12</v>
      </c>
      <c r="G368" s="8">
        <v>17.89</v>
      </c>
      <c r="H368" s="25">
        <v>7.4999999999999997E-3</v>
      </c>
      <c r="I368" s="25">
        <v>6.4000000000000003E-3</v>
      </c>
    </row>
    <row r="369" spans="9:9" x14ac:dyDescent="0.25">
      <c r="I369" t="s">
        <v>20</v>
      </c>
    </row>
  </sheetData>
  <sortState xmlns:xlrd2="http://schemas.microsoft.com/office/spreadsheetml/2017/richdata2" ref="B4:I33">
    <sortCondition sortBy="fontColor" ref="B3" dxfId="0"/>
  </sortState>
  <phoneticPr fontId="22" type="noConversion"/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E6B0-F95F-4CDA-91AC-FF6CCC0B8441}">
  <dimension ref="A1:I368"/>
  <sheetViews>
    <sheetView zoomScaleNormal="100" zoomScaleSheetLayoutView="100"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B2" sqref="B2"/>
    </sheetView>
  </sheetViews>
  <sheetFormatPr baseColWidth="10" defaultRowHeight="12.5" x14ac:dyDescent="0.25"/>
  <cols>
    <col min="1" max="1" width="10.08984375" style="18" bestFit="1" customWidth="1"/>
    <col min="2" max="4" width="12.6328125" customWidth="1"/>
    <col min="5" max="5" width="12.6328125" style="3" customWidth="1"/>
    <col min="6" max="8" width="12.6328125" customWidth="1"/>
    <col min="9" max="9" width="12.453125" customWidth="1"/>
    <col min="12" max="12" width="21.08984375" customWidth="1"/>
    <col min="13" max="14" width="13.6328125" customWidth="1"/>
  </cols>
  <sheetData>
    <row r="1" spans="1: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</row>
    <row r="2" spans="1: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</row>
    <row r="3" spans="1:9" x14ac:dyDescent="0.25">
      <c r="A3" s="55">
        <v>45292</v>
      </c>
      <c r="B3" s="8">
        <v>146.10300000000001</v>
      </c>
      <c r="C3" s="47">
        <v>2.6349999999999998</v>
      </c>
      <c r="D3" s="47">
        <v>4.5350000000000001</v>
      </c>
      <c r="E3" s="47">
        <v>487.90600000000001</v>
      </c>
      <c r="F3" s="47">
        <v>17.135999999999999</v>
      </c>
      <c r="G3" s="47">
        <v>44.24</v>
      </c>
      <c r="H3" s="48">
        <v>4.9000000000000002E-2</v>
      </c>
      <c r="I3" s="48">
        <v>4.4999999999999998E-2</v>
      </c>
    </row>
    <row r="4" spans="1:9" x14ac:dyDescent="0.25">
      <c r="A4" s="21">
        <f>A3+1</f>
        <v>45293</v>
      </c>
      <c r="B4" s="9">
        <v>149.93700000000001</v>
      </c>
      <c r="C4" s="49">
        <v>2.512</v>
      </c>
      <c r="D4" s="49">
        <v>5.3440000000000003</v>
      </c>
      <c r="E4" s="49">
        <v>486.613</v>
      </c>
      <c r="F4" s="49">
        <v>14.753</v>
      </c>
      <c r="G4" s="49">
        <v>48.96</v>
      </c>
      <c r="H4" s="50">
        <v>4.7E-2</v>
      </c>
      <c r="I4" s="50">
        <v>4.2999999999999997E-2</v>
      </c>
    </row>
    <row r="5" spans="1:9" x14ac:dyDescent="0.25">
      <c r="A5" s="21">
        <f t="shared" ref="A5:A68" si="0">A4+1</f>
        <v>45294</v>
      </c>
      <c r="B5" s="8">
        <v>117.401</v>
      </c>
      <c r="C5" s="47">
        <v>2.06</v>
      </c>
      <c r="D5" s="47">
        <v>3.2480000000000002</v>
      </c>
      <c r="E5" s="47">
        <v>425.702</v>
      </c>
      <c r="F5" s="47">
        <v>13.826000000000001</v>
      </c>
      <c r="G5" s="47">
        <v>38.655999999999999</v>
      </c>
      <c r="H5" s="48">
        <v>4.5999999999999999E-2</v>
      </c>
      <c r="I5" s="48">
        <v>4.5999999999999999E-2</v>
      </c>
    </row>
    <row r="6" spans="1:9" x14ac:dyDescent="0.25">
      <c r="A6" s="21">
        <f t="shared" si="0"/>
        <v>45295</v>
      </c>
      <c r="B6" s="9">
        <v>122.459</v>
      </c>
      <c r="C6" s="49">
        <v>2.363</v>
      </c>
      <c r="D6" s="49">
        <v>3.9980000000000002</v>
      </c>
      <c r="E6" s="49">
        <v>441.62</v>
      </c>
      <c r="F6" s="49">
        <v>12.662000000000001</v>
      </c>
      <c r="G6" s="49">
        <v>51.701999999999998</v>
      </c>
      <c r="H6" s="50">
        <v>4.5999999999999999E-2</v>
      </c>
      <c r="I6" s="50">
        <v>4.2000000000000003E-2</v>
      </c>
    </row>
    <row r="7" spans="1:9" x14ac:dyDescent="0.25">
      <c r="A7" s="21">
        <f t="shared" si="0"/>
        <v>45296</v>
      </c>
      <c r="B7" s="8">
        <v>141.751</v>
      </c>
      <c r="C7" s="47">
        <v>2.1019999999999999</v>
      </c>
      <c r="D7" s="47">
        <v>5.5579999999999998</v>
      </c>
      <c r="E7" s="47">
        <v>450.34199999999998</v>
      </c>
      <c r="F7" s="47">
        <v>16.32</v>
      </c>
      <c r="G7" s="47">
        <v>71.408000000000001</v>
      </c>
      <c r="H7" s="48">
        <v>4.7E-2</v>
      </c>
      <c r="I7" s="48">
        <v>4.7E-2</v>
      </c>
    </row>
    <row r="8" spans="1:9" x14ac:dyDescent="0.25">
      <c r="A8" s="21">
        <f t="shared" si="0"/>
        <v>45297</v>
      </c>
      <c r="B8" s="9">
        <v>278.54599999999999</v>
      </c>
      <c r="C8" s="49">
        <v>3.931</v>
      </c>
      <c r="D8" s="49">
        <v>3.5430000000000001</v>
      </c>
      <c r="E8" s="49">
        <v>412.83499999999998</v>
      </c>
      <c r="F8" s="49">
        <v>16.096</v>
      </c>
      <c r="G8" s="49">
        <v>53.122999999999998</v>
      </c>
      <c r="H8" s="50">
        <v>4.7E-2</v>
      </c>
      <c r="I8" s="50">
        <v>5.2999999999999999E-2</v>
      </c>
    </row>
    <row r="9" spans="1:9" x14ac:dyDescent="0.25">
      <c r="A9" s="21">
        <f t="shared" si="0"/>
        <v>45298</v>
      </c>
      <c r="B9" s="8">
        <v>154.346</v>
      </c>
      <c r="C9" s="47">
        <v>3.2370000000000001</v>
      </c>
      <c r="D9" s="47">
        <v>2.1760000000000002</v>
      </c>
      <c r="E9" s="47">
        <v>444.47199999999998</v>
      </c>
      <c r="F9" s="47">
        <v>15.645</v>
      </c>
      <c r="G9" s="47">
        <v>40.825000000000003</v>
      </c>
      <c r="H9" s="48">
        <v>4.7E-2</v>
      </c>
      <c r="I9" s="48">
        <v>5.8999999999999997E-2</v>
      </c>
    </row>
    <row r="10" spans="1:9" x14ac:dyDescent="0.25">
      <c r="A10" s="21">
        <f t="shared" si="0"/>
        <v>45299</v>
      </c>
      <c r="B10" s="9">
        <v>116.173</v>
      </c>
      <c r="C10" s="49">
        <v>2.093</v>
      </c>
      <c r="D10" s="49">
        <v>3.2429999999999999</v>
      </c>
      <c r="E10" s="49">
        <v>450.30099999999999</v>
      </c>
      <c r="F10" s="49">
        <v>19.056000000000001</v>
      </c>
      <c r="G10" s="49">
        <v>40.756</v>
      </c>
      <c r="H10" s="50">
        <v>4.8000000000000001E-2</v>
      </c>
      <c r="I10" s="50">
        <v>7.0000000000000007E-2</v>
      </c>
    </row>
    <row r="11" spans="1:9" x14ac:dyDescent="0.25">
      <c r="A11" s="21">
        <f t="shared" si="0"/>
        <v>45300</v>
      </c>
      <c r="B11" s="8">
        <v>115.313</v>
      </c>
      <c r="C11" s="47">
        <v>1.8879999999999999</v>
      </c>
      <c r="D11" s="47">
        <v>2.972</v>
      </c>
      <c r="E11" s="47">
        <v>426.762</v>
      </c>
      <c r="F11" s="47">
        <v>18.579999999999998</v>
      </c>
      <c r="G11" s="47">
        <v>31.33</v>
      </c>
      <c r="H11" s="48">
        <v>4.8000000000000001E-2</v>
      </c>
      <c r="I11" s="48">
        <v>0.19600000000000001</v>
      </c>
    </row>
    <row r="12" spans="1:9" x14ac:dyDescent="0.25">
      <c r="A12" s="21">
        <f t="shared" si="0"/>
        <v>45301</v>
      </c>
      <c r="B12" s="9">
        <v>144.17500000000001</v>
      </c>
      <c r="C12" s="49">
        <v>2.077</v>
      </c>
      <c r="D12" s="49">
        <v>4.194</v>
      </c>
      <c r="E12" s="49">
        <v>470.53699999999998</v>
      </c>
      <c r="F12" s="49">
        <v>20.68</v>
      </c>
      <c r="G12" s="49">
        <v>28.876000000000001</v>
      </c>
      <c r="H12" s="50">
        <v>4.9000000000000002E-2</v>
      </c>
      <c r="I12" s="50">
        <v>8.4000000000000005E-2</v>
      </c>
    </row>
    <row r="13" spans="1:9" x14ac:dyDescent="0.25">
      <c r="A13" s="21">
        <f t="shared" si="0"/>
        <v>45302</v>
      </c>
      <c r="B13" s="8">
        <v>100.357</v>
      </c>
      <c r="C13" s="47">
        <v>2.2040000000000002</v>
      </c>
      <c r="D13" s="47">
        <v>3.0950000000000002</v>
      </c>
      <c r="E13" s="47">
        <v>427.548</v>
      </c>
      <c r="F13" s="47">
        <v>17.55</v>
      </c>
      <c r="G13" s="47">
        <v>30.344999999999999</v>
      </c>
      <c r="H13" s="48">
        <v>4.8000000000000001E-2</v>
      </c>
      <c r="I13" s="48">
        <v>4.5999999999999999E-2</v>
      </c>
    </row>
    <row r="14" spans="1:9" x14ac:dyDescent="0.25">
      <c r="A14" s="21">
        <f t="shared" si="0"/>
        <v>45303</v>
      </c>
      <c r="B14" s="9">
        <v>128.35499999999999</v>
      </c>
      <c r="C14" s="49">
        <v>2.129</v>
      </c>
      <c r="D14" s="49">
        <v>5.0199999999999996</v>
      </c>
      <c r="E14" s="49">
        <v>380.22899999999998</v>
      </c>
      <c r="F14" s="49">
        <v>20.442</v>
      </c>
      <c r="G14" s="49">
        <v>26.745000000000001</v>
      </c>
      <c r="H14" s="50">
        <v>4.9000000000000002E-2</v>
      </c>
      <c r="I14" s="50">
        <v>5.1999999999999998E-2</v>
      </c>
    </row>
    <row r="15" spans="1:9" x14ac:dyDescent="0.25">
      <c r="A15" s="21">
        <f t="shared" si="0"/>
        <v>45304</v>
      </c>
      <c r="B15" s="8">
        <v>137.11699999999999</v>
      </c>
      <c r="C15" s="47">
        <v>2.29</v>
      </c>
      <c r="D15" s="47">
        <v>5.4219999999999997</v>
      </c>
      <c r="E15" s="47">
        <v>429.69200000000001</v>
      </c>
      <c r="F15" s="47">
        <v>20.713000000000001</v>
      </c>
      <c r="G15" s="47">
        <v>21.361000000000001</v>
      </c>
      <c r="H15" s="48">
        <v>4.9000000000000002E-2</v>
      </c>
      <c r="I15" s="48">
        <v>0.60499999999999998</v>
      </c>
    </row>
    <row r="16" spans="1:9" x14ac:dyDescent="0.25">
      <c r="A16" s="21">
        <f t="shared" si="0"/>
        <v>45305</v>
      </c>
      <c r="B16" s="9">
        <v>137.25399999999999</v>
      </c>
      <c r="C16" s="49">
        <v>2.5219999999999998</v>
      </c>
      <c r="D16" s="49">
        <v>5.5570000000000004</v>
      </c>
      <c r="E16" s="49">
        <v>398.48</v>
      </c>
      <c r="F16" s="49">
        <v>19.690999999999999</v>
      </c>
      <c r="G16" s="49">
        <v>32.314</v>
      </c>
      <c r="H16" s="50">
        <v>4.9000000000000002E-2</v>
      </c>
      <c r="I16" s="50">
        <v>0.126</v>
      </c>
    </row>
    <row r="17" spans="1:9" x14ac:dyDescent="0.25">
      <c r="A17" s="21">
        <f t="shared" si="0"/>
        <v>45306</v>
      </c>
      <c r="B17" s="8">
        <v>152.40199999999999</v>
      </c>
      <c r="C17" s="47">
        <v>2.1819999999999999</v>
      </c>
      <c r="D17" s="47">
        <v>4.8010000000000002</v>
      </c>
      <c r="E17" s="47">
        <v>390.392</v>
      </c>
      <c r="F17" s="47">
        <v>16.588999999999999</v>
      </c>
      <c r="G17" s="47">
        <v>36.789000000000001</v>
      </c>
      <c r="H17" s="48">
        <v>4.7E-2</v>
      </c>
      <c r="I17" s="48">
        <v>4.8000000000000001E-2</v>
      </c>
    </row>
    <row r="18" spans="1:9" x14ac:dyDescent="0.25">
      <c r="A18" s="21">
        <f t="shared" si="0"/>
        <v>45307</v>
      </c>
      <c r="B18" s="9">
        <v>176.79900000000001</v>
      </c>
      <c r="C18" s="49">
        <v>2.806</v>
      </c>
      <c r="D18" s="49">
        <v>7.4420000000000002</v>
      </c>
      <c r="E18" s="49">
        <v>400.04599999999999</v>
      </c>
      <c r="F18" s="49">
        <v>18.515999999999998</v>
      </c>
      <c r="G18" s="49">
        <v>63.948</v>
      </c>
      <c r="H18" s="50">
        <v>4.8000000000000001E-2</v>
      </c>
      <c r="I18" s="50">
        <v>4.7E-2</v>
      </c>
    </row>
    <row r="19" spans="1:9" x14ac:dyDescent="0.25">
      <c r="A19" s="21">
        <f t="shared" si="0"/>
        <v>45308</v>
      </c>
      <c r="B19" s="8">
        <v>137.52699999999999</v>
      </c>
      <c r="C19" s="47">
        <v>1.5980000000000001</v>
      </c>
      <c r="D19" s="47">
        <v>8.1690000000000005</v>
      </c>
      <c r="E19" s="47">
        <v>344.26</v>
      </c>
      <c r="F19" s="47">
        <v>17.66</v>
      </c>
      <c r="G19" s="47">
        <v>71.641000000000005</v>
      </c>
      <c r="H19" s="48">
        <v>4.5999999999999999E-2</v>
      </c>
      <c r="I19" s="48">
        <v>4.5999999999999999E-2</v>
      </c>
    </row>
    <row r="20" spans="1:9" x14ac:dyDescent="0.25">
      <c r="A20" s="21">
        <f t="shared" si="0"/>
        <v>45309</v>
      </c>
      <c r="B20" s="9">
        <v>115.75700000000001</v>
      </c>
      <c r="C20" s="49">
        <v>1.885</v>
      </c>
      <c r="D20" s="49">
        <v>6.8570000000000002</v>
      </c>
      <c r="E20" s="49">
        <v>403.274</v>
      </c>
      <c r="F20" s="49">
        <v>15.628</v>
      </c>
      <c r="G20" s="49">
        <v>55.835999999999999</v>
      </c>
      <c r="H20" s="50">
        <v>4.7E-2</v>
      </c>
      <c r="I20" s="50">
        <v>5.1999999999999998E-2</v>
      </c>
    </row>
    <row r="21" spans="1:9" x14ac:dyDescent="0.25">
      <c r="A21" s="21">
        <f t="shared" si="0"/>
        <v>45310</v>
      </c>
      <c r="B21" s="8">
        <v>132.40199999999999</v>
      </c>
      <c r="C21" s="47">
        <v>2.278</v>
      </c>
      <c r="D21" s="47">
        <v>5.5229999999999997</v>
      </c>
      <c r="E21" s="47">
        <v>414.22699999999998</v>
      </c>
      <c r="F21" s="47">
        <v>12.545999999999999</v>
      </c>
      <c r="G21" s="47">
        <v>41.451999999999998</v>
      </c>
      <c r="H21" s="48">
        <v>4.8000000000000001E-2</v>
      </c>
      <c r="I21" s="48">
        <v>5.7000000000000002E-2</v>
      </c>
    </row>
    <row r="22" spans="1:9" x14ac:dyDescent="0.25">
      <c r="A22" s="21">
        <f t="shared" si="0"/>
        <v>45311</v>
      </c>
      <c r="B22" s="9">
        <v>106.449</v>
      </c>
      <c r="C22" s="49">
        <v>2.125</v>
      </c>
      <c r="D22" s="49">
        <v>4.165</v>
      </c>
      <c r="E22" s="49">
        <v>426.53199999999998</v>
      </c>
      <c r="F22" s="49">
        <v>15.67</v>
      </c>
      <c r="G22" s="49">
        <v>30.344000000000001</v>
      </c>
      <c r="H22" s="50">
        <v>4.8000000000000001E-2</v>
      </c>
      <c r="I22" s="50">
        <v>7.3999999999999996E-2</v>
      </c>
    </row>
    <row r="23" spans="1:9" x14ac:dyDescent="0.25">
      <c r="A23" s="21">
        <f t="shared" si="0"/>
        <v>45312</v>
      </c>
      <c r="B23" s="8">
        <v>112.5</v>
      </c>
      <c r="C23" s="47">
        <v>2.7719999999999998</v>
      </c>
      <c r="D23" s="47">
        <v>4.9000000000000004</v>
      </c>
      <c r="E23" s="47">
        <v>402.39499999999998</v>
      </c>
      <c r="F23" s="47">
        <v>12.065</v>
      </c>
      <c r="G23" s="47">
        <v>38.270000000000003</v>
      </c>
      <c r="H23" s="48">
        <v>4.5999999999999999E-2</v>
      </c>
      <c r="I23" s="48">
        <v>7.4999999999999997E-2</v>
      </c>
    </row>
    <row r="24" spans="1:9" x14ac:dyDescent="0.25">
      <c r="A24" s="21">
        <f t="shared" si="0"/>
        <v>45313</v>
      </c>
      <c r="B24" s="9">
        <v>119.405</v>
      </c>
      <c r="C24" s="49">
        <v>2.7360000000000002</v>
      </c>
      <c r="D24" s="49">
        <v>4.4619999999999997</v>
      </c>
      <c r="E24" s="49">
        <v>384.71100000000001</v>
      </c>
      <c r="F24" s="49">
        <v>7.5730000000000004</v>
      </c>
      <c r="G24" s="49">
        <v>41.984000000000002</v>
      </c>
      <c r="H24" s="50">
        <v>4.5999999999999999E-2</v>
      </c>
      <c r="I24" s="50">
        <v>8.5999999999999993E-2</v>
      </c>
    </row>
    <row r="25" spans="1:9" x14ac:dyDescent="0.25">
      <c r="A25" s="21">
        <f t="shared" si="0"/>
        <v>45314</v>
      </c>
      <c r="B25" s="8">
        <v>130.572</v>
      </c>
      <c r="C25" s="47">
        <v>2.621</v>
      </c>
      <c r="D25" s="47">
        <v>2.5310000000000001</v>
      </c>
      <c r="E25" s="47">
        <v>383.59</v>
      </c>
      <c r="F25" s="47">
        <v>9.2449999999999992</v>
      </c>
      <c r="G25" s="47">
        <v>35.877000000000002</v>
      </c>
      <c r="H25" s="48">
        <v>4.7E-2</v>
      </c>
      <c r="I25" s="48">
        <v>0.109</v>
      </c>
    </row>
    <row r="26" spans="1:9" x14ac:dyDescent="0.25">
      <c r="A26" s="21">
        <f t="shared" si="0"/>
        <v>45315</v>
      </c>
      <c r="B26" s="23">
        <v>146.32300000000001</v>
      </c>
      <c r="C26" s="49">
        <v>2.867</v>
      </c>
      <c r="D26" s="49">
        <v>4.6740000000000004</v>
      </c>
      <c r="E26" s="49">
        <v>436.96600000000001</v>
      </c>
      <c r="F26" s="49">
        <v>10.837</v>
      </c>
      <c r="G26" s="49">
        <v>37.607999999999997</v>
      </c>
      <c r="H26" s="50">
        <v>0.05</v>
      </c>
      <c r="I26" s="50">
        <v>0.09</v>
      </c>
    </row>
    <row r="27" spans="1:9" x14ac:dyDescent="0.25">
      <c r="A27" s="21">
        <f t="shared" si="0"/>
        <v>45316</v>
      </c>
      <c r="B27" s="24">
        <v>129.03399999999999</v>
      </c>
      <c r="C27" s="47">
        <v>2.508</v>
      </c>
      <c r="D27" s="47">
        <v>5.3449999999999998</v>
      </c>
      <c r="E27" s="47">
        <v>450.024</v>
      </c>
      <c r="F27" s="47">
        <v>13.956</v>
      </c>
      <c r="G27" s="47">
        <v>32.44</v>
      </c>
      <c r="H27" s="48">
        <v>4.9000000000000002E-2</v>
      </c>
      <c r="I27" s="48">
        <v>6.3E-2</v>
      </c>
    </row>
    <row r="28" spans="1:9" x14ac:dyDescent="0.25">
      <c r="A28" s="21">
        <f t="shared" si="0"/>
        <v>45317</v>
      </c>
      <c r="B28" s="23">
        <v>126.238</v>
      </c>
      <c r="C28" s="49">
        <v>2.7429999999999999</v>
      </c>
      <c r="D28" s="49">
        <v>4.3710000000000004</v>
      </c>
      <c r="E28" s="49">
        <v>445.21199999999999</v>
      </c>
      <c r="F28" s="49">
        <v>13.782</v>
      </c>
      <c r="G28" s="49">
        <v>31.689</v>
      </c>
      <c r="H28" s="50">
        <v>0.05</v>
      </c>
      <c r="I28" s="50">
        <v>9.6000000000000002E-2</v>
      </c>
    </row>
    <row r="29" spans="1:9" x14ac:dyDescent="0.25">
      <c r="A29" s="21">
        <f t="shared" si="0"/>
        <v>45318</v>
      </c>
      <c r="B29" s="24">
        <v>125.057</v>
      </c>
      <c r="C29" s="47">
        <v>2.6509999999999998</v>
      </c>
      <c r="D29" s="47">
        <v>3.1360000000000001</v>
      </c>
      <c r="E29" s="47">
        <v>448.93299999999999</v>
      </c>
      <c r="F29" s="47">
        <v>14.132999999999999</v>
      </c>
      <c r="G29" s="47">
        <v>28.608000000000001</v>
      </c>
      <c r="H29" s="48">
        <v>4.9000000000000002E-2</v>
      </c>
      <c r="I29" s="48">
        <v>9.8000000000000004E-2</v>
      </c>
    </row>
    <row r="30" spans="1:9" x14ac:dyDescent="0.25">
      <c r="A30" s="21">
        <f t="shared" si="0"/>
        <v>45319</v>
      </c>
      <c r="B30" s="23">
        <v>111.26</v>
      </c>
      <c r="C30" s="49">
        <v>2.706</v>
      </c>
      <c r="D30" s="49">
        <v>4.0460000000000003</v>
      </c>
      <c r="E30" s="49">
        <v>468.87200000000001</v>
      </c>
      <c r="F30" s="49">
        <v>14.571</v>
      </c>
      <c r="G30" s="49">
        <v>31.838999999999999</v>
      </c>
      <c r="H30" s="50">
        <v>0.05</v>
      </c>
      <c r="I30" s="50">
        <v>8.8999999999999996E-2</v>
      </c>
    </row>
    <row r="31" spans="1:9" x14ac:dyDescent="0.25">
      <c r="A31" s="21">
        <f t="shared" si="0"/>
        <v>45320</v>
      </c>
      <c r="B31" s="24">
        <v>132.358</v>
      </c>
      <c r="C31" s="47">
        <v>3.512</v>
      </c>
      <c r="D31" s="47">
        <v>4.7050000000000001</v>
      </c>
      <c r="E31" s="47">
        <v>458.15600000000001</v>
      </c>
      <c r="F31" s="47">
        <v>13.266999999999999</v>
      </c>
      <c r="G31" s="47">
        <v>34.587000000000003</v>
      </c>
      <c r="H31" s="48">
        <v>0.05</v>
      </c>
      <c r="I31" s="48">
        <v>9.5000000000000001E-2</v>
      </c>
    </row>
    <row r="32" spans="1:9" x14ac:dyDescent="0.25">
      <c r="A32" s="21">
        <f t="shared" si="0"/>
        <v>45321</v>
      </c>
      <c r="B32" s="23">
        <v>123.93899999999999</v>
      </c>
      <c r="C32" s="49">
        <v>2.9079999999999999</v>
      </c>
      <c r="D32" s="49">
        <v>3.101</v>
      </c>
      <c r="E32" s="49">
        <v>400.36799999999999</v>
      </c>
      <c r="F32" s="49">
        <v>11.32</v>
      </c>
      <c r="G32" s="49">
        <v>30.853999999999999</v>
      </c>
      <c r="H32" s="50">
        <v>4.9000000000000002E-2</v>
      </c>
      <c r="I32" s="50">
        <v>0.17100000000000001</v>
      </c>
    </row>
    <row r="33" spans="1:9" x14ac:dyDescent="0.25">
      <c r="A33" s="21">
        <f t="shared" si="0"/>
        <v>45322</v>
      </c>
      <c r="B33" s="24">
        <v>104.315</v>
      </c>
      <c r="C33" s="47">
        <v>2.129</v>
      </c>
      <c r="D33" s="47">
        <v>2.39</v>
      </c>
      <c r="E33" s="47">
        <v>282.84500000000003</v>
      </c>
      <c r="F33" s="47">
        <v>7.9390000000000001</v>
      </c>
      <c r="G33" s="47">
        <v>21.082000000000001</v>
      </c>
      <c r="H33" s="48">
        <v>2.8000000000000001E-2</v>
      </c>
      <c r="I33" s="48">
        <v>0.152</v>
      </c>
    </row>
    <row r="34" spans="1:9" x14ac:dyDescent="0.25">
      <c r="A34" s="21">
        <f t="shared" si="0"/>
        <v>45323</v>
      </c>
      <c r="B34" s="33" t="s">
        <v>19</v>
      </c>
      <c r="C34" s="51" t="s">
        <v>19</v>
      </c>
      <c r="D34" s="51" t="s">
        <v>19</v>
      </c>
      <c r="E34" s="51" t="s">
        <v>19</v>
      </c>
      <c r="F34" s="51" t="s">
        <v>19</v>
      </c>
      <c r="G34" s="51" t="s">
        <v>19</v>
      </c>
      <c r="H34" s="51" t="s">
        <v>19</v>
      </c>
      <c r="I34" s="51" t="s">
        <v>19</v>
      </c>
    </row>
    <row r="35" spans="1:9" x14ac:dyDescent="0.25">
      <c r="A35" s="21">
        <f t="shared" si="0"/>
        <v>45324</v>
      </c>
      <c r="B35" s="34" t="s">
        <v>19</v>
      </c>
      <c r="C35" s="52" t="s">
        <v>19</v>
      </c>
      <c r="D35" s="52" t="s">
        <v>19</v>
      </c>
      <c r="E35" s="52" t="s">
        <v>19</v>
      </c>
      <c r="F35" s="52" t="s">
        <v>19</v>
      </c>
      <c r="G35" s="52" t="s">
        <v>19</v>
      </c>
      <c r="H35" s="52" t="s">
        <v>19</v>
      </c>
      <c r="I35" s="52" t="s">
        <v>19</v>
      </c>
    </row>
    <row r="36" spans="1:9" x14ac:dyDescent="0.25">
      <c r="A36" s="21">
        <f t="shared" si="0"/>
        <v>45325</v>
      </c>
      <c r="B36" s="33" t="s">
        <v>19</v>
      </c>
      <c r="C36" s="51" t="s">
        <v>19</v>
      </c>
      <c r="D36" s="51" t="s">
        <v>19</v>
      </c>
      <c r="E36" s="51" t="s">
        <v>19</v>
      </c>
      <c r="F36" s="51" t="s">
        <v>19</v>
      </c>
      <c r="G36" s="51" t="s">
        <v>19</v>
      </c>
      <c r="H36" s="51" t="s">
        <v>19</v>
      </c>
      <c r="I36" s="51" t="s">
        <v>19</v>
      </c>
    </row>
    <row r="37" spans="1:9" x14ac:dyDescent="0.25">
      <c r="A37" s="21">
        <f t="shared" si="0"/>
        <v>45326</v>
      </c>
      <c r="B37" s="34" t="s">
        <v>19</v>
      </c>
      <c r="C37" s="52" t="s">
        <v>19</v>
      </c>
      <c r="D37" s="52" t="s">
        <v>19</v>
      </c>
      <c r="E37" s="52" t="s">
        <v>19</v>
      </c>
      <c r="F37" s="52" t="s">
        <v>19</v>
      </c>
      <c r="G37" s="52" t="s">
        <v>19</v>
      </c>
      <c r="H37" s="52" t="s">
        <v>19</v>
      </c>
      <c r="I37" s="52" t="s">
        <v>19</v>
      </c>
    </row>
    <row r="38" spans="1:9" x14ac:dyDescent="0.25">
      <c r="A38" s="21">
        <f t="shared" si="0"/>
        <v>45327</v>
      </c>
      <c r="B38" s="36" t="s">
        <v>19</v>
      </c>
      <c r="C38" s="51" t="s">
        <v>19</v>
      </c>
      <c r="D38" s="51" t="s">
        <v>19</v>
      </c>
      <c r="E38" s="51" t="s">
        <v>19</v>
      </c>
      <c r="F38" s="51" t="s">
        <v>19</v>
      </c>
      <c r="G38" s="51" t="s">
        <v>19</v>
      </c>
      <c r="H38" s="51" t="s">
        <v>19</v>
      </c>
      <c r="I38" s="51" t="s">
        <v>19</v>
      </c>
    </row>
    <row r="39" spans="1:9" x14ac:dyDescent="0.25">
      <c r="A39" s="21">
        <f t="shared" si="0"/>
        <v>45328</v>
      </c>
      <c r="B39" s="35" t="s">
        <v>19</v>
      </c>
      <c r="C39" s="52" t="s">
        <v>19</v>
      </c>
      <c r="D39" s="52" t="s">
        <v>19</v>
      </c>
      <c r="E39" s="52" t="s">
        <v>19</v>
      </c>
      <c r="F39" s="52" t="s">
        <v>19</v>
      </c>
      <c r="G39" s="52" t="s">
        <v>19</v>
      </c>
      <c r="H39" s="52" t="s">
        <v>19</v>
      </c>
      <c r="I39" s="52" t="s">
        <v>19</v>
      </c>
    </row>
    <row r="40" spans="1:9" x14ac:dyDescent="0.25">
      <c r="A40" s="21">
        <f t="shared" si="0"/>
        <v>45329</v>
      </c>
      <c r="B40" s="36" t="s">
        <v>19</v>
      </c>
      <c r="C40" s="51" t="s">
        <v>19</v>
      </c>
      <c r="D40" s="51" t="s">
        <v>19</v>
      </c>
      <c r="E40" s="51" t="s">
        <v>19</v>
      </c>
      <c r="F40" s="51" t="s">
        <v>19</v>
      </c>
      <c r="G40" s="51" t="s">
        <v>19</v>
      </c>
      <c r="H40" s="51" t="s">
        <v>19</v>
      </c>
      <c r="I40" s="51" t="s">
        <v>19</v>
      </c>
    </row>
    <row r="41" spans="1:9" x14ac:dyDescent="0.25">
      <c r="A41" s="21">
        <f t="shared" si="0"/>
        <v>45330</v>
      </c>
      <c r="B41" s="35" t="s">
        <v>19</v>
      </c>
      <c r="C41" s="52" t="s">
        <v>19</v>
      </c>
      <c r="D41" s="52" t="s">
        <v>19</v>
      </c>
      <c r="E41" s="52" t="s">
        <v>19</v>
      </c>
      <c r="F41" s="52" t="s">
        <v>19</v>
      </c>
      <c r="G41" s="52" t="s">
        <v>19</v>
      </c>
      <c r="H41" s="52" t="s">
        <v>19</v>
      </c>
      <c r="I41" s="52" t="s">
        <v>19</v>
      </c>
    </row>
    <row r="42" spans="1:9" x14ac:dyDescent="0.25">
      <c r="A42" s="21">
        <f t="shared" si="0"/>
        <v>45331</v>
      </c>
      <c r="B42" s="36" t="s">
        <v>19</v>
      </c>
      <c r="C42" s="51" t="s">
        <v>19</v>
      </c>
      <c r="D42" s="51" t="s">
        <v>19</v>
      </c>
      <c r="E42" s="51" t="s">
        <v>19</v>
      </c>
      <c r="F42" s="51" t="s">
        <v>19</v>
      </c>
      <c r="G42" s="51" t="s">
        <v>19</v>
      </c>
      <c r="H42" s="51" t="s">
        <v>19</v>
      </c>
      <c r="I42" s="51" t="s">
        <v>19</v>
      </c>
    </row>
    <row r="43" spans="1:9" x14ac:dyDescent="0.25">
      <c r="A43" s="21">
        <f t="shared" si="0"/>
        <v>45332</v>
      </c>
      <c r="B43" s="35" t="s">
        <v>19</v>
      </c>
      <c r="C43" s="52" t="s">
        <v>19</v>
      </c>
      <c r="D43" s="52" t="s">
        <v>19</v>
      </c>
      <c r="E43" s="52" t="s">
        <v>19</v>
      </c>
      <c r="F43" s="52" t="s">
        <v>19</v>
      </c>
      <c r="G43" s="52" t="s">
        <v>19</v>
      </c>
      <c r="H43" s="52" t="s">
        <v>19</v>
      </c>
      <c r="I43" s="52" t="s">
        <v>19</v>
      </c>
    </row>
    <row r="44" spans="1:9" x14ac:dyDescent="0.25">
      <c r="A44" s="21">
        <f t="shared" si="0"/>
        <v>45333</v>
      </c>
      <c r="B44" s="36" t="s">
        <v>19</v>
      </c>
      <c r="C44" s="51" t="s">
        <v>19</v>
      </c>
      <c r="D44" s="51" t="s">
        <v>19</v>
      </c>
      <c r="E44" s="51" t="s">
        <v>19</v>
      </c>
      <c r="F44" s="51" t="s">
        <v>19</v>
      </c>
      <c r="G44" s="51" t="s">
        <v>19</v>
      </c>
      <c r="H44" s="51" t="s">
        <v>19</v>
      </c>
      <c r="I44" s="51" t="s">
        <v>19</v>
      </c>
    </row>
    <row r="45" spans="1:9" x14ac:dyDescent="0.25">
      <c r="A45" s="21">
        <f t="shared" si="0"/>
        <v>45334</v>
      </c>
      <c r="B45" s="35" t="s">
        <v>19</v>
      </c>
      <c r="C45" s="52" t="s">
        <v>19</v>
      </c>
      <c r="D45" s="52" t="s">
        <v>19</v>
      </c>
      <c r="E45" s="52" t="s">
        <v>19</v>
      </c>
      <c r="F45" s="52" t="s">
        <v>19</v>
      </c>
      <c r="G45" s="52" t="s">
        <v>19</v>
      </c>
      <c r="H45" s="52" t="s">
        <v>19</v>
      </c>
      <c r="I45" s="52" t="s">
        <v>19</v>
      </c>
    </row>
    <row r="46" spans="1:9" x14ac:dyDescent="0.25">
      <c r="A46" s="21">
        <f t="shared" si="0"/>
        <v>45335</v>
      </c>
      <c r="B46" s="36" t="s">
        <v>19</v>
      </c>
      <c r="C46" s="51" t="s">
        <v>19</v>
      </c>
      <c r="D46" s="51" t="s">
        <v>19</v>
      </c>
      <c r="E46" s="51" t="s">
        <v>19</v>
      </c>
      <c r="F46" s="51" t="s">
        <v>19</v>
      </c>
      <c r="G46" s="51" t="s">
        <v>19</v>
      </c>
      <c r="H46" s="51" t="s">
        <v>19</v>
      </c>
      <c r="I46" s="51" t="s">
        <v>19</v>
      </c>
    </row>
    <row r="47" spans="1:9" x14ac:dyDescent="0.25">
      <c r="A47" s="21">
        <f t="shared" si="0"/>
        <v>45336</v>
      </c>
      <c r="B47" s="35" t="s">
        <v>19</v>
      </c>
      <c r="C47" s="52" t="s">
        <v>19</v>
      </c>
      <c r="D47" s="52" t="s">
        <v>19</v>
      </c>
      <c r="E47" s="52" t="s">
        <v>19</v>
      </c>
      <c r="F47" s="52" t="s">
        <v>19</v>
      </c>
      <c r="G47" s="52" t="s">
        <v>19</v>
      </c>
      <c r="H47" s="52" t="s">
        <v>19</v>
      </c>
      <c r="I47" s="52" t="s">
        <v>19</v>
      </c>
    </row>
    <row r="48" spans="1:9" x14ac:dyDescent="0.25">
      <c r="A48" s="21">
        <f t="shared" si="0"/>
        <v>45337</v>
      </c>
      <c r="B48" s="36">
        <v>7.6040000000000001</v>
      </c>
      <c r="C48" s="47">
        <v>5.6000000000000001E-2</v>
      </c>
      <c r="D48" s="47">
        <v>0</v>
      </c>
      <c r="E48" s="47">
        <v>10.122999999999999</v>
      </c>
      <c r="F48" s="47">
        <v>0.16600000000000001</v>
      </c>
      <c r="G48" s="47">
        <v>0.24099999999999999</v>
      </c>
      <c r="H48" s="48">
        <v>1E-3</v>
      </c>
      <c r="I48" s="48">
        <v>0.28399999999999997</v>
      </c>
    </row>
    <row r="49" spans="1:9" x14ac:dyDescent="0.25">
      <c r="A49" s="21">
        <f t="shared" si="0"/>
        <v>45338</v>
      </c>
      <c r="B49" s="35">
        <v>167.53800000000001</v>
      </c>
      <c r="C49" s="49">
        <v>4.577</v>
      </c>
      <c r="D49" s="49">
        <v>0</v>
      </c>
      <c r="E49" s="49">
        <v>475.09100000000001</v>
      </c>
      <c r="F49" s="49">
        <v>8.8350000000000009</v>
      </c>
      <c r="G49" s="49">
        <v>81.192999999999998</v>
      </c>
      <c r="H49" s="50">
        <v>4.7E-2</v>
      </c>
      <c r="I49" s="50">
        <v>0.76200000000000001</v>
      </c>
    </row>
    <row r="50" spans="1:9" x14ac:dyDescent="0.25">
      <c r="A50" s="21">
        <f t="shared" si="0"/>
        <v>45339</v>
      </c>
      <c r="B50" s="36">
        <v>171.71700000000001</v>
      </c>
      <c r="C50" s="47">
        <v>4.069</v>
      </c>
      <c r="D50" s="47">
        <v>0.96899999999999997</v>
      </c>
      <c r="E50" s="47">
        <v>433.72899999999998</v>
      </c>
      <c r="F50" s="47">
        <v>9.7319999999999993</v>
      </c>
      <c r="G50" s="47">
        <v>71.819000000000003</v>
      </c>
      <c r="H50" s="48">
        <v>4.5999999999999999E-2</v>
      </c>
      <c r="I50" s="48">
        <v>5.6000000000000001E-2</v>
      </c>
    </row>
    <row r="51" spans="1:9" x14ac:dyDescent="0.25">
      <c r="A51" s="21">
        <f t="shared" si="0"/>
        <v>45340</v>
      </c>
      <c r="B51" s="35">
        <v>134.59299999999999</v>
      </c>
      <c r="C51" s="49">
        <v>2.903</v>
      </c>
      <c r="D51" s="49">
        <v>0.70599999999999996</v>
      </c>
      <c r="E51" s="49">
        <v>444.21199999999999</v>
      </c>
      <c r="F51" s="49">
        <v>9.234</v>
      </c>
      <c r="G51" s="49">
        <v>52.238999999999997</v>
      </c>
      <c r="H51" s="50">
        <v>4.5999999999999999E-2</v>
      </c>
      <c r="I51" s="50">
        <v>4.2000000000000003E-2</v>
      </c>
    </row>
    <row r="52" spans="1:9" x14ac:dyDescent="0.25">
      <c r="A52" s="21">
        <f t="shared" si="0"/>
        <v>45341</v>
      </c>
      <c r="B52" s="36">
        <v>109.376</v>
      </c>
      <c r="C52" s="47">
        <v>2.9039999999999999</v>
      </c>
      <c r="D52" s="47">
        <v>0.42</v>
      </c>
      <c r="E52" s="47">
        <v>482.43900000000002</v>
      </c>
      <c r="F52" s="47">
        <v>8.8759999999999994</v>
      </c>
      <c r="G52" s="47">
        <v>36.741</v>
      </c>
      <c r="H52" s="48">
        <v>4.7E-2</v>
      </c>
      <c r="I52" s="48">
        <v>5.8000000000000003E-2</v>
      </c>
    </row>
    <row r="53" spans="1:9" x14ac:dyDescent="0.25">
      <c r="A53" s="21">
        <f t="shared" si="0"/>
        <v>45342</v>
      </c>
      <c r="B53" s="35">
        <v>121.96599999999999</v>
      </c>
      <c r="C53" s="49">
        <v>2.8969999999999998</v>
      </c>
      <c r="D53" s="49">
        <v>0.60599999999999998</v>
      </c>
      <c r="E53" s="49">
        <v>448.46899999999999</v>
      </c>
      <c r="F53" s="49">
        <v>9.2260000000000009</v>
      </c>
      <c r="G53" s="49">
        <v>42.802</v>
      </c>
      <c r="H53" s="50">
        <v>2.5000000000000001E-2</v>
      </c>
      <c r="I53" s="50">
        <v>6.4000000000000001E-2</v>
      </c>
    </row>
    <row r="54" spans="1:9" x14ac:dyDescent="0.25">
      <c r="A54" s="21">
        <f t="shared" si="0"/>
        <v>45343</v>
      </c>
      <c r="B54" s="36">
        <v>108.568</v>
      </c>
      <c r="C54" s="47">
        <v>2.7480000000000002</v>
      </c>
      <c r="D54" s="47">
        <v>7.5999999999999998E-2</v>
      </c>
      <c r="E54" s="47">
        <v>312.904</v>
      </c>
      <c r="F54" s="47">
        <v>5.5970000000000004</v>
      </c>
      <c r="G54" s="47">
        <v>54.234999999999999</v>
      </c>
      <c r="H54" s="48">
        <v>2.9000000000000001E-2</v>
      </c>
      <c r="I54" s="48">
        <v>4.3999999999999997E-2</v>
      </c>
    </row>
    <row r="55" spans="1:9" x14ac:dyDescent="0.25">
      <c r="A55" s="21">
        <f t="shared" si="0"/>
        <v>45344</v>
      </c>
      <c r="B55" s="35">
        <v>74.86</v>
      </c>
      <c r="C55" s="49">
        <v>2.44</v>
      </c>
      <c r="D55" s="49">
        <v>0</v>
      </c>
      <c r="E55" s="49">
        <v>298.827</v>
      </c>
      <c r="F55" s="49">
        <v>4.7910000000000004</v>
      </c>
      <c r="G55" s="49">
        <v>50.442</v>
      </c>
      <c r="H55" s="50">
        <v>4.5999999999999999E-2</v>
      </c>
      <c r="I55" s="50">
        <v>3.4000000000000002E-2</v>
      </c>
    </row>
    <row r="56" spans="1:9" x14ac:dyDescent="0.25">
      <c r="A56" s="21">
        <f t="shared" si="0"/>
        <v>45345</v>
      </c>
      <c r="B56" s="36">
        <v>90.778000000000006</v>
      </c>
      <c r="C56" s="47">
        <v>2.359</v>
      </c>
      <c r="D56" s="47">
        <v>2E-3</v>
      </c>
      <c r="E56" s="47">
        <v>326.26</v>
      </c>
      <c r="F56" s="47">
        <v>5.1230000000000002</v>
      </c>
      <c r="G56" s="47">
        <v>62.771999999999998</v>
      </c>
      <c r="H56" s="48">
        <v>4.2000000000000003E-2</v>
      </c>
      <c r="I56" s="48">
        <v>7.3999999999999996E-2</v>
      </c>
    </row>
    <row r="57" spans="1:9" x14ac:dyDescent="0.25">
      <c r="A57" s="21">
        <f t="shared" si="0"/>
        <v>45346</v>
      </c>
      <c r="B57" s="35">
        <v>82.66</v>
      </c>
      <c r="C57" s="49">
        <v>2.4590000000000001</v>
      </c>
      <c r="D57" s="49">
        <v>0</v>
      </c>
      <c r="E57" s="49">
        <v>311.85599999999999</v>
      </c>
      <c r="F57" s="49">
        <v>5.077</v>
      </c>
      <c r="G57" s="49">
        <v>57.494999999999997</v>
      </c>
      <c r="H57" s="50">
        <v>4.3999999999999997E-2</v>
      </c>
      <c r="I57" s="50">
        <v>4.2000000000000003E-2</v>
      </c>
    </row>
    <row r="58" spans="1:9" x14ac:dyDescent="0.25">
      <c r="A58" s="21">
        <f t="shared" si="0"/>
        <v>45347</v>
      </c>
      <c r="B58" s="36">
        <v>74.001000000000005</v>
      </c>
      <c r="C58" s="47">
        <v>2.177</v>
      </c>
      <c r="D58" s="47">
        <v>0</v>
      </c>
      <c r="E58" s="47">
        <v>316.08300000000003</v>
      </c>
      <c r="F58" s="47">
        <v>4.9800000000000004</v>
      </c>
      <c r="G58" s="47">
        <v>55.015000000000001</v>
      </c>
      <c r="H58" s="48">
        <v>4.2999999999999997E-2</v>
      </c>
      <c r="I58" s="48">
        <v>5.0999999999999997E-2</v>
      </c>
    </row>
    <row r="59" spans="1:9" x14ac:dyDescent="0.25">
      <c r="A59" s="21">
        <f t="shared" si="0"/>
        <v>45348</v>
      </c>
      <c r="B59" s="35">
        <v>107.646</v>
      </c>
      <c r="C59" s="49">
        <v>2.4980000000000002</v>
      </c>
      <c r="D59" s="49">
        <v>0.30099999999999999</v>
      </c>
      <c r="E59" s="49">
        <v>459.971</v>
      </c>
      <c r="F59" s="49">
        <v>10.686999999999999</v>
      </c>
      <c r="G59" s="49">
        <v>47.341999999999999</v>
      </c>
      <c r="H59" s="50">
        <v>6.4000000000000001E-2</v>
      </c>
      <c r="I59" s="50">
        <v>0.308</v>
      </c>
    </row>
    <row r="60" spans="1:9" x14ac:dyDescent="0.25">
      <c r="A60" s="21">
        <f t="shared" si="0"/>
        <v>45349</v>
      </c>
      <c r="B60" s="36">
        <v>133.38900000000001</v>
      </c>
      <c r="C60" s="47">
        <v>2.726</v>
      </c>
      <c r="D60" s="47">
        <v>9.8000000000000004E-2</v>
      </c>
      <c r="E60" s="47">
        <v>376.86700000000002</v>
      </c>
      <c r="F60" s="47">
        <v>13.439</v>
      </c>
      <c r="G60" s="47">
        <v>34.579000000000001</v>
      </c>
      <c r="H60" s="48">
        <v>4.8000000000000001E-2</v>
      </c>
      <c r="I60" s="48">
        <v>0.115</v>
      </c>
    </row>
    <row r="61" spans="1:9" x14ac:dyDescent="0.25">
      <c r="A61" s="21">
        <f t="shared" si="0"/>
        <v>45350</v>
      </c>
      <c r="B61" s="35">
        <v>119.003</v>
      </c>
      <c r="C61" s="49">
        <v>2.3170000000000002</v>
      </c>
      <c r="D61" s="49">
        <v>1.212</v>
      </c>
      <c r="E61" s="49">
        <v>338.01499999999999</v>
      </c>
      <c r="F61" s="49">
        <v>15.345000000000001</v>
      </c>
      <c r="G61" s="49">
        <v>65.600999999999999</v>
      </c>
      <c r="H61" s="50">
        <v>4.8000000000000001E-2</v>
      </c>
      <c r="I61" s="50">
        <v>5.2999999999999999E-2</v>
      </c>
    </row>
    <row r="62" spans="1:9" x14ac:dyDescent="0.25">
      <c r="A62" s="21">
        <f t="shared" si="0"/>
        <v>45351</v>
      </c>
      <c r="B62" s="8">
        <v>122.127</v>
      </c>
      <c r="C62" s="47">
        <v>2.66</v>
      </c>
      <c r="D62" s="47">
        <v>3.4159999999999999</v>
      </c>
      <c r="E62" s="47">
        <v>363.12200000000001</v>
      </c>
      <c r="F62" s="47">
        <v>14.500999999999999</v>
      </c>
      <c r="G62" s="47">
        <v>91.893000000000001</v>
      </c>
      <c r="H62" s="48">
        <v>4.7E-2</v>
      </c>
      <c r="I62" s="48">
        <v>4.1000000000000002E-2</v>
      </c>
    </row>
    <row r="63" spans="1:9" x14ac:dyDescent="0.25">
      <c r="A63" s="21">
        <f t="shared" si="0"/>
        <v>45352</v>
      </c>
      <c r="B63" s="47">
        <v>118.26900000000001</v>
      </c>
      <c r="C63" s="47">
        <v>2.5489999999999999</v>
      </c>
      <c r="D63" s="47">
        <v>3.339</v>
      </c>
      <c r="E63" s="47">
        <v>422.22899999999998</v>
      </c>
      <c r="F63" s="47">
        <v>15.347</v>
      </c>
      <c r="G63" s="47">
        <v>87.959000000000003</v>
      </c>
      <c r="H63" s="48">
        <v>4.7E-2</v>
      </c>
      <c r="I63" s="48">
        <v>8.8999999999999996E-2</v>
      </c>
    </row>
    <row r="64" spans="1:9" x14ac:dyDescent="0.25">
      <c r="A64" s="21">
        <f t="shared" si="0"/>
        <v>45353</v>
      </c>
      <c r="B64" s="49">
        <v>140.63800000000001</v>
      </c>
      <c r="C64" s="49">
        <v>2.8140000000000001</v>
      </c>
      <c r="D64" s="49">
        <v>4.4630000000000001</v>
      </c>
      <c r="E64" s="49">
        <v>430.77699999999999</v>
      </c>
      <c r="F64" s="49">
        <v>16.128</v>
      </c>
      <c r="G64" s="49">
        <v>78.930000000000007</v>
      </c>
      <c r="H64" s="50">
        <v>4.7E-2</v>
      </c>
      <c r="I64" s="50">
        <v>0.155</v>
      </c>
    </row>
    <row r="65" spans="1:9" x14ac:dyDescent="0.25">
      <c r="A65" s="21">
        <f t="shared" si="0"/>
        <v>45354</v>
      </c>
      <c r="B65" s="49">
        <v>252.3</v>
      </c>
      <c r="C65" s="47">
        <v>2.9180000000000001</v>
      </c>
      <c r="D65" s="47">
        <v>2.206</v>
      </c>
      <c r="E65" s="47">
        <v>119.923</v>
      </c>
      <c r="F65" s="47">
        <v>5.6150000000000002</v>
      </c>
      <c r="G65" s="47">
        <v>25.483000000000001</v>
      </c>
      <c r="H65" s="48">
        <v>1.7000000000000001E-2</v>
      </c>
      <c r="I65" s="48">
        <v>0.34899999999999998</v>
      </c>
    </row>
    <row r="66" spans="1:9" x14ac:dyDescent="0.25">
      <c r="A66" s="21">
        <f t="shared" si="0"/>
        <v>45355</v>
      </c>
      <c r="B66" s="52" t="s">
        <v>19</v>
      </c>
      <c r="C66" s="52" t="s">
        <v>19</v>
      </c>
      <c r="D66" s="52" t="s">
        <v>19</v>
      </c>
      <c r="E66" s="52" t="s">
        <v>19</v>
      </c>
      <c r="F66" s="52" t="s">
        <v>19</v>
      </c>
      <c r="G66" s="52" t="s">
        <v>19</v>
      </c>
      <c r="H66" s="52" t="s">
        <v>19</v>
      </c>
      <c r="I66" s="52" t="s">
        <v>19</v>
      </c>
    </row>
    <row r="67" spans="1:9" x14ac:dyDescent="0.25">
      <c r="A67" s="21">
        <f t="shared" si="0"/>
        <v>45356</v>
      </c>
      <c r="B67" s="51" t="s">
        <v>19</v>
      </c>
      <c r="C67" s="51" t="s">
        <v>19</v>
      </c>
      <c r="D67" s="51" t="s">
        <v>19</v>
      </c>
      <c r="E67" s="51" t="s">
        <v>19</v>
      </c>
      <c r="F67" s="51" t="s">
        <v>19</v>
      </c>
      <c r="G67" s="51" t="s">
        <v>19</v>
      </c>
      <c r="H67" s="51" t="s">
        <v>19</v>
      </c>
      <c r="I67" s="51" t="s">
        <v>19</v>
      </c>
    </row>
    <row r="68" spans="1:9" x14ac:dyDescent="0.25">
      <c r="A68" s="21">
        <f t="shared" si="0"/>
        <v>45357</v>
      </c>
      <c r="B68" s="52" t="s">
        <v>19</v>
      </c>
      <c r="C68" s="52" t="s">
        <v>19</v>
      </c>
      <c r="D68" s="52" t="s">
        <v>19</v>
      </c>
      <c r="E68" s="52" t="s">
        <v>19</v>
      </c>
      <c r="F68" s="52" t="s">
        <v>19</v>
      </c>
      <c r="G68" s="52" t="s">
        <v>19</v>
      </c>
      <c r="H68" s="52" t="s">
        <v>19</v>
      </c>
      <c r="I68" s="52" t="s">
        <v>19</v>
      </c>
    </row>
    <row r="69" spans="1:9" x14ac:dyDescent="0.25">
      <c r="A69" s="21">
        <f t="shared" ref="A69:A132" si="1">A68+1</f>
        <v>45358</v>
      </c>
      <c r="B69" s="51" t="s">
        <v>19</v>
      </c>
      <c r="C69" s="51" t="s">
        <v>19</v>
      </c>
      <c r="D69" s="51" t="s">
        <v>19</v>
      </c>
      <c r="E69" s="51" t="s">
        <v>19</v>
      </c>
      <c r="F69" s="51" t="s">
        <v>19</v>
      </c>
      <c r="G69" s="51" t="s">
        <v>19</v>
      </c>
      <c r="H69" s="51" t="s">
        <v>19</v>
      </c>
      <c r="I69" s="51" t="s">
        <v>19</v>
      </c>
    </row>
    <row r="70" spans="1:9" x14ac:dyDescent="0.25">
      <c r="A70" s="21">
        <f t="shared" si="1"/>
        <v>45359</v>
      </c>
      <c r="B70" s="52" t="s">
        <v>19</v>
      </c>
      <c r="C70" s="52" t="s">
        <v>19</v>
      </c>
      <c r="D70" s="52" t="s">
        <v>19</v>
      </c>
      <c r="E70" s="52" t="s">
        <v>19</v>
      </c>
      <c r="F70" s="52" t="s">
        <v>19</v>
      </c>
      <c r="G70" s="52" t="s">
        <v>19</v>
      </c>
      <c r="H70" s="52" t="s">
        <v>19</v>
      </c>
      <c r="I70" s="52" t="s">
        <v>19</v>
      </c>
    </row>
    <row r="71" spans="1:9" x14ac:dyDescent="0.25">
      <c r="A71" s="21">
        <f t="shared" si="1"/>
        <v>45360</v>
      </c>
      <c r="B71" s="51" t="s">
        <v>19</v>
      </c>
      <c r="C71" s="51" t="s">
        <v>19</v>
      </c>
      <c r="D71" s="51" t="s">
        <v>19</v>
      </c>
      <c r="E71" s="51" t="s">
        <v>19</v>
      </c>
      <c r="F71" s="51" t="s">
        <v>19</v>
      </c>
      <c r="G71" s="51" t="s">
        <v>19</v>
      </c>
      <c r="H71" s="51" t="s">
        <v>19</v>
      </c>
      <c r="I71" s="51" t="s">
        <v>19</v>
      </c>
    </row>
    <row r="72" spans="1:9" x14ac:dyDescent="0.25">
      <c r="A72" s="21">
        <f t="shared" si="1"/>
        <v>45361</v>
      </c>
      <c r="B72" s="52" t="s">
        <v>19</v>
      </c>
      <c r="C72" s="52" t="s">
        <v>19</v>
      </c>
      <c r="D72" s="52" t="s">
        <v>19</v>
      </c>
      <c r="E72" s="52" t="s">
        <v>19</v>
      </c>
      <c r="F72" s="52" t="s">
        <v>19</v>
      </c>
      <c r="G72" s="52" t="s">
        <v>19</v>
      </c>
      <c r="H72" s="52" t="s">
        <v>19</v>
      </c>
      <c r="I72" s="52" t="s">
        <v>19</v>
      </c>
    </row>
    <row r="73" spans="1:9" x14ac:dyDescent="0.25">
      <c r="A73" s="21">
        <f t="shared" si="1"/>
        <v>45362</v>
      </c>
      <c r="B73" s="51" t="s">
        <v>19</v>
      </c>
      <c r="C73" s="51" t="s">
        <v>19</v>
      </c>
      <c r="D73" s="51" t="s">
        <v>19</v>
      </c>
      <c r="E73" s="51" t="s">
        <v>19</v>
      </c>
      <c r="F73" s="51" t="s">
        <v>19</v>
      </c>
      <c r="G73" s="51" t="s">
        <v>19</v>
      </c>
      <c r="H73" s="51" t="s">
        <v>19</v>
      </c>
      <c r="I73" s="51" t="s">
        <v>19</v>
      </c>
    </row>
    <row r="74" spans="1:9" x14ac:dyDescent="0.25">
      <c r="A74" s="21">
        <f t="shared" si="1"/>
        <v>45363</v>
      </c>
      <c r="B74" s="52" t="s">
        <v>19</v>
      </c>
      <c r="C74" s="52" t="s">
        <v>19</v>
      </c>
      <c r="D74" s="52" t="s">
        <v>19</v>
      </c>
      <c r="E74" s="52" t="s">
        <v>19</v>
      </c>
      <c r="F74" s="52" t="s">
        <v>19</v>
      </c>
      <c r="G74" s="52" t="s">
        <v>19</v>
      </c>
      <c r="H74" s="52" t="s">
        <v>19</v>
      </c>
      <c r="I74" s="52" t="s">
        <v>19</v>
      </c>
    </row>
    <row r="75" spans="1:9" x14ac:dyDescent="0.25">
      <c r="A75" s="21">
        <f t="shared" si="1"/>
        <v>45364</v>
      </c>
      <c r="B75" s="51" t="s">
        <v>19</v>
      </c>
      <c r="C75" s="51" t="s">
        <v>19</v>
      </c>
      <c r="D75" s="51" t="s">
        <v>19</v>
      </c>
      <c r="E75" s="51" t="s">
        <v>19</v>
      </c>
      <c r="F75" s="51" t="s">
        <v>19</v>
      </c>
      <c r="G75" s="51" t="s">
        <v>19</v>
      </c>
      <c r="H75" s="51" t="s">
        <v>19</v>
      </c>
      <c r="I75" s="51" t="s">
        <v>19</v>
      </c>
    </row>
    <row r="76" spans="1:9" x14ac:dyDescent="0.25">
      <c r="A76" s="21">
        <f t="shared" si="1"/>
        <v>45365</v>
      </c>
      <c r="B76" s="52" t="s">
        <v>19</v>
      </c>
      <c r="C76" s="52" t="s">
        <v>19</v>
      </c>
      <c r="D76" s="52" t="s">
        <v>19</v>
      </c>
      <c r="E76" s="52" t="s">
        <v>19</v>
      </c>
      <c r="F76" s="52" t="s">
        <v>19</v>
      </c>
      <c r="G76" s="52" t="s">
        <v>19</v>
      </c>
      <c r="H76" s="52" t="s">
        <v>19</v>
      </c>
      <c r="I76" s="52" t="s">
        <v>19</v>
      </c>
    </row>
    <row r="77" spans="1:9" x14ac:dyDescent="0.25">
      <c r="A77" s="21">
        <f t="shared" si="1"/>
        <v>45366</v>
      </c>
      <c r="B77" s="51" t="s">
        <v>19</v>
      </c>
      <c r="C77" s="51" t="s">
        <v>19</v>
      </c>
      <c r="D77" s="51" t="s">
        <v>19</v>
      </c>
      <c r="E77" s="51" t="s">
        <v>19</v>
      </c>
      <c r="F77" s="51" t="s">
        <v>19</v>
      </c>
      <c r="G77" s="51" t="s">
        <v>19</v>
      </c>
      <c r="H77" s="51" t="s">
        <v>19</v>
      </c>
      <c r="I77" s="51" t="s">
        <v>19</v>
      </c>
    </row>
    <row r="78" spans="1:9" x14ac:dyDescent="0.25">
      <c r="A78" s="21">
        <f t="shared" si="1"/>
        <v>45367</v>
      </c>
      <c r="B78" s="52" t="s">
        <v>19</v>
      </c>
      <c r="C78" s="52" t="s">
        <v>19</v>
      </c>
      <c r="D78" s="52" t="s">
        <v>19</v>
      </c>
      <c r="E78" s="52" t="s">
        <v>19</v>
      </c>
      <c r="F78" s="52" t="s">
        <v>19</v>
      </c>
      <c r="G78" s="52" t="s">
        <v>19</v>
      </c>
      <c r="H78" s="52" t="s">
        <v>19</v>
      </c>
      <c r="I78" s="52" t="s">
        <v>19</v>
      </c>
    </row>
    <row r="79" spans="1:9" x14ac:dyDescent="0.25">
      <c r="A79" s="21">
        <f t="shared" si="1"/>
        <v>45368</v>
      </c>
      <c r="B79" s="47">
        <v>57.454999999999998</v>
      </c>
      <c r="C79" s="47">
        <v>3.0859999999999999</v>
      </c>
      <c r="D79" s="47">
        <v>0</v>
      </c>
      <c r="E79" s="47">
        <v>213.59899999999999</v>
      </c>
      <c r="F79" s="47">
        <v>3.899</v>
      </c>
      <c r="G79" s="47">
        <v>93.656999999999996</v>
      </c>
      <c r="H79" s="48">
        <v>2.4E-2</v>
      </c>
      <c r="I79" s="48">
        <v>3.5999999999999997E-2</v>
      </c>
    </row>
    <row r="80" spans="1:9" x14ac:dyDescent="0.25">
      <c r="A80" s="21">
        <f t="shared" si="1"/>
        <v>45369</v>
      </c>
      <c r="B80" s="49">
        <v>73.784000000000006</v>
      </c>
      <c r="C80" s="49">
        <v>3.52</v>
      </c>
      <c r="D80" s="49">
        <v>2.5000000000000001E-2</v>
      </c>
      <c r="E80" s="49">
        <v>369.54199999999997</v>
      </c>
      <c r="F80" s="49">
        <v>6.931</v>
      </c>
      <c r="G80" s="49">
        <v>159.71799999999999</v>
      </c>
      <c r="H80" s="50">
        <v>4.2000000000000003E-2</v>
      </c>
      <c r="I80" s="50">
        <v>5.3999999999999999E-2</v>
      </c>
    </row>
    <row r="81" spans="1:9" x14ac:dyDescent="0.25">
      <c r="A81" s="21">
        <f t="shared" si="1"/>
        <v>45370</v>
      </c>
      <c r="B81" s="47">
        <v>106.32899999999999</v>
      </c>
      <c r="C81" s="47">
        <v>3.7160000000000002</v>
      </c>
      <c r="D81" s="47">
        <v>0.05</v>
      </c>
      <c r="E81" s="47">
        <v>373.16300000000001</v>
      </c>
      <c r="F81" s="47">
        <v>6.8120000000000003</v>
      </c>
      <c r="G81" s="47">
        <v>145.84100000000001</v>
      </c>
      <c r="H81" s="48">
        <v>4.1000000000000002E-2</v>
      </c>
      <c r="I81" s="48">
        <v>5.5E-2</v>
      </c>
    </row>
    <row r="82" spans="1:9" x14ac:dyDescent="0.25">
      <c r="A82" s="21">
        <f t="shared" si="1"/>
        <v>45371</v>
      </c>
      <c r="B82" s="49">
        <v>70.483999999999995</v>
      </c>
      <c r="C82" s="49">
        <v>2.5259999999999998</v>
      </c>
      <c r="D82" s="49">
        <v>1.468</v>
      </c>
      <c r="E82" s="49">
        <v>419.678</v>
      </c>
      <c r="F82" s="49">
        <v>8.1980000000000004</v>
      </c>
      <c r="G82" s="49">
        <v>130.70599999999999</v>
      </c>
      <c r="H82" s="50">
        <v>4.2999999999999997E-2</v>
      </c>
      <c r="I82" s="50">
        <v>4.1000000000000002E-2</v>
      </c>
    </row>
    <row r="83" spans="1:9" x14ac:dyDescent="0.25">
      <c r="A83" s="21">
        <f t="shared" si="1"/>
        <v>45372</v>
      </c>
      <c r="B83" s="47">
        <v>72.257000000000005</v>
      </c>
      <c r="C83" s="47">
        <v>2.5310000000000001</v>
      </c>
      <c r="D83" s="47">
        <v>1.429</v>
      </c>
      <c r="E83" s="47">
        <v>393.44200000000001</v>
      </c>
      <c r="F83" s="47">
        <v>7.9939999999999998</v>
      </c>
      <c r="G83" s="47">
        <v>141.74299999999999</v>
      </c>
      <c r="H83" s="48">
        <v>4.2999999999999997E-2</v>
      </c>
      <c r="I83" s="48">
        <v>3.6999999999999998E-2</v>
      </c>
    </row>
    <row r="84" spans="1:9" x14ac:dyDescent="0.25">
      <c r="A84" s="21">
        <f t="shared" si="1"/>
        <v>45373</v>
      </c>
      <c r="B84" s="49">
        <v>107.967</v>
      </c>
      <c r="C84" s="49">
        <v>2.8820000000000001</v>
      </c>
      <c r="D84" s="49">
        <v>1.292</v>
      </c>
      <c r="E84" s="49">
        <v>381.93900000000002</v>
      </c>
      <c r="F84" s="49">
        <v>8.3759999999999994</v>
      </c>
      <c r="G84" s="49">
        <v>157</v>
      </c>
      <c r="H84" s="50">
        <v>4.2999999999999997E-2</v>
      </c>
      <c r="I84" s="50">
        <v>4.5999999999999999E-2</v>
      </c>
    </row>
    <row r="85" spans="1:9" x14ac:dyDescent="0.25">
      <c r="A85" s="21">
        <f t="shared" si="1"/>
        <v>45374</v>
      </c>
      <c r="B85" s="47">
        <v>80.099999999999994</v>
      </c>
      <c r="C85" s="47">
        <v>2.718</v>
      </c>
      <c r="D85" s="47">
        <v>6.6000000000000003E-2</v>
      </c>
      <c r="E85" s="47">
        <v>386.55399999999997</v>
      </c>
      <c r="F85" s="47">
        <v>9.4049999999999994</v>
      </c>
      <c r="G85" s="47">
        <v>109.90600000000001</v>
      </c>
      <c r="H85" s="48">
        <v>4.3999999999999997E-2</v>
      </c>
      <c r="I85" s="48">
        <v>3.7999999999999999E-2</v>
      </c>
    </row>
    <row r="86" spans="1:9" x14ac:dyDescent="0.25">
      <c r="A86" s="21">
        <f t="shared" si="1"/>
        <v>45375</v>
      </c>
      <c r="B86" s="49">
        <v>128.36600000000001</v>
      </c>
      <c r="C86" s="49">
        <v>3.609</v>
      </c>
      <c r="D86" s="49">
        <v>3.9E-2</v>
      </c>
      <c r="E86" s="49">
        <v>376.90899999999999</v>
      </c>
      <c r="F86" s="49">
        <v>9.4459999999999997</v>
      </c>
      <c r="G86" s="49">
        <v>102.67</v>
      </c>
      <c r="H86" s="50">
        <v>4.3999999999999997E-2</v>
      </c>
      <c r="I86" s="50">
        <v>3.9E-2</v>
      </c>
    </row>
    <row r="87" spans="1:9" x14ac:dyDescent="0.25">
      <c r="A87" s="21">
        <f t="shared" si="1"/>
        <v>45376</v>
      </c>
      <c r="B87" s="47">
        <v>63.771999999999998</v>
      </c>
      <c r="C87" s="47">
        <v>2.4500000000000002</v>
      </c>
      <c r="D87" s="47">
        <v>0.155</v>
      </c>
      <c r="E87" s="47">
        <v>364.31900000000002</v>
      </c>
      <c r="F87" s="47">
        <v>9.6709999999999994</v>
      </c>
      <c r="G87" s="47">
        <v>118.795</v>
      </c>
      <c r="H87" s="48">
        <v>4.2000000000000003E-2</v>
      </c>
      <c r="I87" s="48">
        <v>3.5999999999999997E-2</v>
      </c>
    </row>
    <row r="88" spans="1:9" x14ac:dyDescent="0.25">
      <c r="A88" s="21">
        <f t="shared" si="1"/>
        <v>45377</v>
      </c>
      <c r="B88" s="49">
        <v>112.95699999999999</v>
      </c>
      <c r="C88" s="49">
        <v>3.1150000000000002</v>
      </c>
      <c r="D88" s="49">
        <v>1.4159999999999999</v>
      </c>
      <c r="E88" s="49">
        <v>410.541</v>
      </c>
      <c r="F88" s="49">
        <v>12.68</v>
      </c>
      <c r="G88" s="49">
        <v>163.09200000000001</v>
      </c>
      <c r="H88" s="50">
        <v>4.4999999999999998E-2</v>
      </c>
      <c r="I88" s="50">
        <v>3.7999999999999999E-2</v>
      </c>
    </row>
    <row r="89" spans="1:9" x14ac:dyDescent="0.25">
      <c r="A89" s="21">
        <f t="shared" si="1"/>
        <v>45378</v>
      </c>
      <c r="B89" s="47">
        <v>115.366</v>
      </c>
      <c r="C89" s="47">
        <v>3.1349999999999998</v>
      </c>
      <c r="D89" s="47">
        <v>2.89</v>
      </c>
      <c r="E89" s="47">
        <v>407.27499999999998</v>
      </c>
      <c r="F89" s="47">
        <v>20.456</v>
      </c>
      <c r="G89" s="47">
        <v>157.55500000000001</v>
      </c>
      <c r="H89" s="48">
        <v>4.3999999999999997E-2</v>
      </c>
      <c r="I89" s="48">
        <v>5.8000000000000003E-2</v>
      </c>
    </row>
    <row r="90" spans="1:9" x14ac:dyDescent="0.25">
      <c r="A90" s="21">
        <f t="shared" si="1"/>
        <v>45379</v>
      </c>
      <c r="B90" s="49">
        <v>139.809</v>
      </c>
      <c r="C90" s="49">
        <v>3.5059999999999998</v>
      </c>
      <c r="D90" s="49">
        <v>2.1840000000000002</v>
      </c>
      <c r="E90" s="49">
        <v>419.39400000000001</v>
      </c>
      <c r="F90" s="49">
        <v>13.285</v>
      </c>
      <c r="G90" s="49">
        <v>169.05799999999999</v>
      </c>
      <c r="H90" s="50">
        <v>4.2999999999999997E-2</v>
      </c>
      <c r="I90" s="50">
        <v>0.04</v>
      </c>
    </row>
    <row r="91" spans="1:9" x14ac:dyDescent="0.25">
      <c r="A91" s="21">
        <f t="shared" si="1"/>
        <v>45380</v>
      </c>
      <c r="B91" s="47">
        <v>62.485999999999997</v>
      </c>
      <c r="C91" s="47">
        <v>2.7290000000000001</v>
      </c>
      <c r="D91" s="47">
        <v>0.26700000000000002</v>
      </c>
      <c r="E91" s="47">
        <v>372.43900000000002</v>
      </c>
      <c r="F91" s="47">
        <v>10.752000000000001</v>
      </c>
      <c r="G91" s="47">
        <v>138.47900000000001</v>
      </c>
      <c r="H91" s="48">
        <v>4.2000000000000003E-2</v>
      </c>
      <c r="I91" s="48">
        <v>3.6999999999999998E-2</v>
      </c>
    </row>
    <row r="92" spans="1:9" x14ac:dyDescent="0.25">
      <c r="A92" s="21">
        <f t="shared" si="1"/>
        <v>45381</v>
      </c>
      <c r="B92" s="49">
        <v>74.697000000000003</v>
      </c>
      <c r="C92" s="49">
        <v>2.5939999999999999</v>
      </c>
      <c r="D92" s="49">
        <v>2.3E-2</v>
      </c>
      <c r="E92" s="49">
        <v>350.72</v>
      </c>
      <c r="F92" s="49">
        <v>9.1159999999999997</v>
      </c>
      <c r="G92" s="49">
        <v>111.771</v>
      </c>
      <c r="H92" s="50">
        <v>4.2000000000000003E-2</v>
      </c>
      <c r="I92" s="50">
        <v>3.6999999999999998E-2</v>
      </c>
    </row>
    <row r="93" spans="1:9" x14ac:dyDescent="0.25">
      <c r="A93" s="21">
        <f t="shared" si="1"/>
        <v>45382</v>
      </c>
      <c r="B93" s="47">
        <v>63.780999999999999</v>
      </c>
      <c r="C93" s="47">
        <v>2.3879999999999999</v>
      </c>
      <c r="D93" s="47">
        <v>0</v>
      </c>
      <c r="E93" s="47">
        <v>328.35300000000001</v>
      </c>
      <c r="F93" s="47">
        <v>8.2859999999999996</v>
      </c>
      <c r="G93" s="47">
        <v>99.911000000000001</v>
      </c>
      <c r="H93" s="48">
        <v>0.04</v>
      </c>
      <c r="I93" s="48">
        <v>3.5000000000000003E-2</v>
      </c>
    </row>
    <row r="94" spans="1:9" x14ac:dyDescent="0.25">
      <c r="A94" s="21">
        <f t="shared" si="1"/>
        <v>45383</v>
      </c>
      <c r="B94" s="10">
        <v>127.047</v>
      </c>
      <c r="C94" s="12">
        <v>3.01</v>
      </c>
      <c r="D94" s="12">
        <v>0.29199999999999998</v>
      </c>
      <c r="E94" s="12">
        <v>385.56</v>
      </c>
      <c r="F94" s="12">
        <v>12.457000000000001</v>
      </c>
      <c r="G94" s="12">
        <v>90.492000000000004</v>
      </c>
      <c r="H94" s="12">
        <v>4.5999999999999999E-2</v>
      </c>
      <c r="I94" s="12">
        <v>4.8000000000000001E-2</v>
      </c>
    </row>
    <row r="95" spans="1:9" x14ac:dyDescent="0.25">
      <c r="A95" s="21">
        <f t="shared" si="1"/>
        <v>45384</v>
      </c>
      <c r="B95" s="11">
        <v>100.446</v>
      </c>
      <c r="C95" s="13">
        <v>2.875</v>
      </c>
      <c r="D95" s="13">
        <v>0.32200000000000001</v>
      </c>
      <c r="E95" s="13">
        <v>418.48899999999998</v>
      </c>
      <c r="F95" s="13">
        <v>14.35</v>
      </c>
      <c r="G95" s="13">
        <v>86.436999999999998</v>
      </c>
      <c r="H95" s="13">
        <v>4.7E-2</v>
      </c>
      <c r="I95" s="13">
        <v>4.1000000000000002E-2</v>
      </c>
    </row>
    <row r="96" spans="1:9" x14ac:dyDescent="0.25">
      <c r="A96" s="21">
        <f t="shared" si="1"/>
        <v>45385</v>
      </c>
      <c r="B96" s="10">
        <v>103.33</v>
      </c>
      <c r="C96" s="12">
        <v>2.544</v>
      </c>
      <c r="D96" s="12">
        <v>0.13700000000000001</v>
      </c>
      <c r="E96" s="12">
        <v>410.38799999999998</v>
      </c>
      <c r="F96" s="12">
        <v>14.077</v>
      </c>
      <c r="G96" s="12">
        <v>87.498000000000005</v>
      </c>
      <c r="H96" s="12">
        <v>4.5999999999999999E-2</v>
      </c>
      <c r="I96" s="12">
        <v>3.9E-2</v>
      </c>
    </row>
    <row r="97" spans="1:9" x14ac:dyDescent="0.25">
      <c r="A97" s="21">
        <f t="shared" si="1"/>
        <v>45386</v>
      </c>
      <c r="B97" s="11">
        <v>92.468000000000004</v>
      </c>
      <c r="C97" s="13">
        <v>3.3079999999999998</v>
      </c>
      <c r="D97" s="13">
        <v>1.69</v>
      </c>
      <c r="E97" s="13">
        <v>435.86700000000002</v>
      </c>
      <c r="F97" s="13">
        <v>15.555999999999999</v>
      </c>
      <c r="G97" s="13">
        <v>77.040000000000006</v>
      </c>
      <c r="H97" s="13">
        <v>4.7E-2</v>
      </c>
      <c r="I97" s="13">
        <v>4.1000000000000002E-2</v>
      </c>
    </row>
    <row r="98" spans="1:9" x14ac:dyDescent="0.25">
      <c r="A98" s="21">
        <f t="shared" si="1"/>
        <v>45387</v>
      </c>
      <c r="B98" s="10">
        <v>82.805999999999997</v>
      </c>
      <c r="C98" s="12">
        <v>2.95</v>
      </c>
      <c r="D98" s="12">
        <v>0.61099999999999999</v>
      </c>
      <c r="E98" s="12">
        <v>376.517</v>
      </c>
      <c r="F98" s="12">
        <v>12.94</v>
      </c>
      <c r="G98" s="12">
        <v>83.754999999999995</v>
      </c>
      <c r="H98" s="12">
        <v>4.3999999999999997E-2</v>
      </c>
      <c r="I98" s="12">
        <v>3.7999999999999999E-2</v>
      </c>
    </row>
    <row r="99" spans="1:9" x14ac:dyDescent="0.25">
      <c r="A99" s="21">
        <f t="shared" si="1"/>
        <v>45388</v>
      </c>
      <c r="B99" s="11">
        <v>131.053</v>
      </c>
      <c r="C99" s="13">
        <v>1.7989999999999999</v>
      </c>
      <c r="D99" s="13">
        <v>0</v>
      </c>
      <c r="E99" s="13">
        <v>151.928</v>
      </c>
      <c r="F99" s="13">
        <v>5.827</v>
      </c>
      <c r="G99" s="13">
        <v>38.229999999999997</v>
      </c>
      <c r="H99" s="13">
        <v>2.4E-2</v>
      </c>
      <c r="I99" s="13">
        <v>2.1000000000000001E-2</v>
      </c>
    </row>
    <row r="100" spans="1:9" x14ac:dyDescent="0.25">
      <c r="A100" s="21">
        <f t="shared" si="1"/>
        <v>45389</v>
      </c>
      <c r="B100" s="10">
        <v>78.021000000000001</v>
      </c>
      <c r="C100" s="12">
        <v>1.964</v>
      </c>
      <c r="D100" s="12">
        <v>1.7000000000000001E-2</v>
      </c>
      <c r="E100" s="12">
        <v>239.608</v>
      </c>
      <c r="F100" s="12">
        <v>7.2569999999999997</v>
      </c>
      <c r="G100" s="12">
        <v>62.543999999999997</v>
      </c>
      <c r="H100" s="12">
        <v>2.8000000000000001E-2</v>
      </c>
      <c r="I100" s="12">
        <v>9.7000000000000003E-2</v>
      </c>
    </row>
    <row r="101" spans="1:9" x14ac:dyDescent="0.25">
      <c r="A101" s="21">
        <f t="shared" si="1"/>
        <v>45390</v>
      </c>
      <c r="B101" s="11">
        <v>88.516999999999996</v>
      </c>
      <c r="C101" s="13">
        <v>3.036</v>
      </c>
      <c r="D101" s="13">
        <v>0.74099999999999999</v>
      </c>
      <c r="E101" s="13">
        <v>432.68799999999999</v>
      </c>
      <c r="F101" s="13">
        <v>13.701000000000001</v>
      </c>
      <c r="G101" s="13">
        <v>108.18600000000001</v>
      </c>
      <c r="H101" s="13">
        <v>4.7E-2</v>
      </c>
      <c r="I101" s="13">
        <v>0.04</v>
      </c>
    </row>
    <row r="102" spans="1:9" x14ac:dyDescent="0.25">
      <c r="A102" s="21">
        <f t="shared" si="1"/>
        <v>45391</v>
      </c>
      <c r="B102" s="10">
        <v>119.419</v>
      </c>
      <c r="C102" s="12">
        <v>3.827</v>
      </c>
      <c r="D102" s="12">
        <v>1.0669999999999999</v>
      </c>
      <c r="E102" s="12">
        <v>434.84</v>
      </c>
      <c r="F102" s="12">
        <v>17.725999999999999</v>
      </c>
      <c r="G102" s="12">
        <v>118.65600000000001</v>
      </c>
      <c r="H102" s="12">
        <v>4.9000000000000002E-2</v>
      </c>
      <c r="I102" s="12">
        <v>4.2000000000000003E-2</v>
      </c>
    </row>
    <row r="103" spans="1:9" x14ac:dyDescent="0.25">
      <c r="A103" s="21">
        <f t="shared" si="1"/>
        <v>45392</v>
      </c>
      <c r="B103" s="11">
        <v>93.945999999999998</v>
      </c>
      <c r="C103" s="13">
        <v>3.4089999999999998</v>
      </c>
      <c r="D103" s="13">
        <v>1.343</v>
      </c>
      <c r="E103" s="13">
        <v>440.92200000000003</v>
      </c>
      <c r="F103" s="13">
        <v>16.550999999999998</v>
      </c>
      <c r="G103" s="13">
        <v>96.691999999999993</v>
      </c>
      <c r="H103" s="13">
        <v>4.9000000000000002E-2</v>
      </c>
      <c r="I103" s="13">
        <v>4.2000000000000003E-2</v>
      </c>
    </row>
    <row r="104" spans="1:9" x14ac:dyDescent="0.25">
      <c r="A104" s="21">
        <f t="shared" si="1"/>
        <v>45393</v>
      </c>
      <c r="B104" s="10">
        <v>143.696</v>
      </c>
      <c r="C104" s="12">
        <v>3.335</v>
      </c>
      <c r="D104" s="12">
        <v>1.3720000000000001</v>
      </c>
      <c r="E104" s="12">
        <v>370.339</v>
      </c>
      <c r="F104" s="12">
        <v>15.688000000000001</v>
      </c>
      <c r="G104" s="12">
        <v>89.542000000000002</v>
      </c>
      <c r="H104" s="12">
        <v>4.8000000000000001E-2</v>
      </c>
      <c r="I104" s="12">
        <v>4.1000000000000002E-2</v>
      </c>
    </row>
    <row r="105" spans="1:9" x14ac:dyDescent="0.25">
      <c r="A105" s="21">
        <f t="shared" si="1"/>
        <v>45394</v>
      </c>
      <c r="B105" s="11">
        <v>108.259</v>
      </c>
      <c r="C105" s="13">
        <v>3.4409999999999998</v>
      </c>
      <c r="D105" s="13">
        <v>4.8159999999999998</v>
      </c>
      <c r="E105" s="13">
        <v>445.56599999999997</v>
      </c>
      <c r="F105" s="13">
        <v>16.363</v>
      </c>
      <c r="G105" s="13">
        <v>100.92400000000001</v>
      </c>
      <c r="H105" s="13">
        <v>0.05</v>
      </c>
      <c r="I105" s="13">
        <v>4.2000000000000003E-2</v>
      </c>
    </row>
    <row r="106" spans="1:9" x14ac:dyDescent="0.25">
      <c r="A106" s="21">
        <f t="shared" si="1"/>
        <v>45395</v>
      </c>
      <c r="B106" s="10">
        <v>97.472999999999999</v>
      </c>
      <c r="C106" s="12">
        <v>3.452</v>
      </c>
      <c r="D106" s="12">
        <v>3.4980000000000002</v>
      </c>
      <c r="E106" s="12">
        <v>456.83499999999998</v>
      </c>
      <c r="F106" s="12">
        <v>14.473000000000001</v>
      </c>
      <c r="G106" s="12">
        <v>84.001999999999995</v>
      </c>
      <c r="H106" s="12">
        <v>4.9000000000000002E-2</v>
      </c>
      <c r="I106" s="12">
        <v>5.2999999999999999E-2</v>
      </c>
    </row>
    <row r="107" spans="1:9" x14ac:dyDescent="0.25">
      <c r="A107" s="21">
        <f t="shared" si="1"/>
        <v>45396</v>
      </c>
      <c r="B107" s="11">
        <v>141.15199999999999</v>
      </c>
      <c r="C107" s="13">
        <v>3.3090000000000002</v>
      </c>
      <c r="D107" s="13">
        <v>3.0670000000000002</v>
      </c>
      <c r="E107" s="13">
        <v>411.19499999999999</v>
      </c>
      <c r="F107" s="13">
        <v>13.856</v>
      </c>
      <c r="G107" s="13">
        <v>72.468999999999994</v>
      </c>
      <c r="H107" s="13">
        <v>4.8000000000000001E-2</v>
      </c>
      <c r="I107" s="13">
        <v>4.2000000000000003E-2</v>
      </c>
    </row>
    <row r="108" spans="1:9" x14ac:dyDescent="0.25">
      <c r="A108" s="21">
        <f t="shared" si="1"/>
        <v>45397</v>
      </c>
      <c r="B108" s="10">
        <v>105.809</v>
      </c>
      <c r="C108" s="12">
        <v>3.1320000000000001</v>
      </c>
      <c r="D108" s="12">
        <v>4.2450000000000001</v>
      </c>
      <c r="E108" s="12">
        <v>435.98200000000003</v>
      </c>
      <c r="F108" s="12">
        <v>15.525</v>
      </c>
      <c r="G108" s="12">
        <v>91.293999999999997</v>
      </c>
      <c r="H108" s="12">
        <v>4.8000000000000001E-2</v>
      </c>
      <c r="I108" s="12">
        <v>4.1000000000000002E-2</v>
      </c>
    </row>
    <row r="109" spans="1:9" x14ac:dyDescent="0.25">
      <c r="A109" s="21">
        <f t="shared" si="1"/>
        <v>45398</v>
      </c>
      <c r="B109" s="11">
        <v>96.686000000000007</v>
      </c>
      <c r="C109" s="13">
        <v>3.286</v>
      </c>
      <c r="D109" s="13">
        <v>3.9729999999999999</v>
      </c>
      <c r="E109" s="13">
        <v>388.66399999999999</v>
      </c>
      <c r="F109" s="13">
        <v>16.015000000000001</v>
      </c>
      <c r="G109" s="13">
        <v>105.855</v>
      </c>
      <c r="H109" s="13">
        <v>4.8000000000000001E-2</v>
      </c>
      <c r="I109" s="13">
        <v>4.1000000000000002E-2</v>
      </c>
    </row>
    <row r="110" spans="1:9" x14ac:dyDescent="0.25">
      <c r="A110" s="21">
        <f t="shared" si="1"/>
        <v>45399</v>
      </c>
      <c r="B110" s="10">
        <v>133.018</v>
      </c>
      <c r="C110" s="12">
        <v>3.3149999999999999</v>
      </c>
      <c r="D110" s="12">
        <v>5.5469999999999997</v>
      </c>
      <c r="E110" s="12">
        <v>427.65199999999999</v>
      </c>
      <c r="F110" s="12">
        <v>18.157</v>
      </c>
      <c r="G110" s="12">
        <v>145.11799999999999</v>
      </c>
      <c r="H110" s="12">
        <v>4.9000000000000002E-2</v>
      </c>
      <c r="I110" s="12">
        <v>4.1000000000000002E-2</v>
      </c>
    </row>
    <row r="111" spans="1:9" x14ac:dyDescent="0.25">
      <c r="A111" s="21">
        <f t="shared" si="1"/>
        <v>45400</v>
      </c>
      <c r="B111" s="11">
        <v>86.902000000000001</v>
      </c>
      <c r="C111" s="13">
        <v>3.137</v>
      </c>
      <c r="D111" s="13">
        <v>3.524</v>
      </c>
      <c r="E111" s="13">
        <v>430.43099999999998</v>
      </c>
      <c r="F111" s="13">
        <v>16.004999999999999</v>
      </c>
      <c r="G111" s="13">
        <v>101.066</v>
      </c>
      <c r="H111" s="13">
        <v>4.8000000000000001E-2</v>
      </c>
      <c r="I111" s="13">
        <v>4.1000000000000002E-2</v>
      </c>
    </row>
    <row r="112" spans="1:9" x14ac:dyDescent="0.25">
      <c r="A112" s="21">
        <f t="shared" si="1"/>
        <v>45401</v>
      </c>
      <c r="B112" s="10">
        <v>89.197000000000003</v>
      </c>
      <c r="C112" s="12">
        <v>3.387</v>
      </c>
      <c r="D112" s="12">
        <v>4.5940000000000003</v>
      </c>
      <c r="E112" s="12">
        <v>456.28699999999998</v>
      </c>
      <c r="F112" s="12">
        <v>15.420999999999999</v>
      </c>
      <c r="G112" s="12">
        <v>95.528000000000006</v>
      </c>
      <c r="H112" s="12">
        <v>4.9000000000000002E-2</v>
      </c>
      <c r="I112" s="12">
        <v>4.4999999999999998E-2</v>
      </c>
    </row>
    <row r="113" spans="1:9" x14ac:dyDescent="0.25">
      <c r="A113" s="21">
        <f t="shared" si="1"/>
        <v>45402</v>
      </c>
      <c r="B113" s="11">
        <v>100.18300000000001</v>
      </c>
      <c r="C113" s="13">
        <v>3.5390000000000001</v>
      </c>
      <c r="D113" s="13">
        <v>4.944</v>
      </c>
      <c r="E113" s="13">
        <v>435.80399999999997</v>
      </c>
      <c r="F113" s="13">
        <v>15.627000000000001</v>
      </c>
      <c r="G113" s="13">
        <v>94.037999999999997</v>
      </c>
      <c r="H113" s="13">
        <v>4.9000000000000002E-2</v>
      </c>
      <c r="I113" s="13">
        <v>4.3999999999999997E-2</v>
      </c>
    </row>
    <row r="114" spans="1:9" x14ac:dyDescent="0.25">
      <c r="A114" s="21">
        <f t="shared" si="1"/>
        <v>45403</v>
      </c>
      <c r="B114" s="10">
        <v>125.39700000000001</v>
      </c>
      <c r="C114" s="12">
        <v>3.9860000000000002</v>
      </c>
      <c r="D114" s="12">
        <v>4.1790000000000003</v>
      </c>
      <c r="E114" s="12">
        <v>447.06299999999999</v>
      </c>
      <c r="F114" s="12">
        <v>15.528</v>
      </c>
      <c r="G114" s="12">
        <v>89.408000000000001</v>
      </c>
      <c r="H114" s="12">
        <v>0.05</v>
      </c>
      <c r="I114" s="12">
        <v>4.2999999999999997E-2</v>
      </c>
    </row>
    <row r="115" spans="1:9" x14ac:dyDescent="0.25">
      <c r="A115" s="21">
        <f t="shared" si="1"/>
        <v>45404</v>
      </c>
      <c r="B115" s="11">
        <v>117.11499999999999</v>
      </c>
      <c r="C115" s="13">
        <v>3.0750000000000002</v>
      </c>
      <c r="D115" s="13">
        <v>4.133</v>
      </c>
      <c r="E115" s="13">
        <v>392.97699999999998</v>
      </c>
      <c r="F115" s="13">
        <v>13.154999999999999</v>
      </c>
      <c r="G115" s="13">
        <v>107.181</v>
      </c>
      <c r="H115" s="13">
        <v>4.2999999999999997E-2</v>
      </c>
      <c r="I115" s="13">
        <v>0.16400000000000001</v>
      </c>
    </row>
    <row r="116" spans="1:9" x14ac:dyDescent="0.25">
      <c r="A116" s="21">
        <f t="shared" si="1"/>
        <v>45405</v>
      </c>
      <c r="B116" s="10">
        <v>166.18100000000001</v>
      </c>
      <c r="C116" s="12">
        <v>3.2240000000000002</v>
      </c>
      <c r="D116" s="12">
        <v>11.183999999999999</v>
      </c>
      <c r="E116" s="12">
        <v>437.827</v>
      </c>
      <c r="F116" s="12">
        <v>14.789</v>
      </c>
      <c r="G116" s="12">
        <v>98.531999999999996</v>
      </c>
      <c r="H116" s="12">
        <v>4.8000000000000001E-2</v>
      </c>
      <c r="I116" s="12">
        <v>4.1000000000000002E-2</v>
      </c>
    </row>
    <row r="117" spans="1:9" x14ac:dyDescent="0.25">
      <c r="A117" s="21">
        <f t="shared" si="1"/>
        <v>45406</v>
      </c>
      <c r="B117" s="11">
        <v>72.932000000000002</v>
      </c>
      <c r="C117" s="13">
        <v>1.4279999999999999</v>
      </c>
      <c r="D117" s="13">
        <v>4.4740000000000002</v>
      </c>
      <c r="E117" s="13">
        <v>199.09</v>
      </c>
      <c r="F117" s="13">
        <v>6.3730000000000002</v>
      </c>
      <c r="G117" s="13">
        <v>43.475000000000001</v>
      </c>
      <c r="H117" s="13">
        <v>2.4E-2</v>
      </c>
      <c r="I117" s="13">
        <v>2.1000000000000001E-2</v>
      </c>
    </row>
    <row r="118" spans="1:9" x14ac:dyDescent="0.25">
      <c r="A118" s="21">
        <f t="shared" si="1"/>
        <v>45407</v>
      </c>
      <c r="B118" s="10">
        <v>109.666</v>
      </c>
      <c r="C118" s="12">
        <v>3.4820000000000002</v>
      </c>
      <c r="D118" s="12">
        <v>13.619</v>
      </c>
      <c r="E118" s="12">
        <v>461.399</v>
      </c>
      <c r="F118" s="12">
        <v>14.659000000000001</v>
      </c>
      <c r="G118" s="12">
        <v>112.699</v>
      </c>
      <c r="H118" s="12">
        <v>4.7E-2</v>
      </c>
      <c r="I118" s="12">
        <v>4.2000000000000003E-2</v>
      </c>
    </row>
    <row r="119" spans="1:9" x14ac:dyDescent="0.25">
      <c r="A119" s="21">
        <f t="shared" si="1"/>
        <v>45408</v>
      </c>
      <c r="B119" s="11">
        <v>100.158</v>
      </c>
      <c r="C119" s="13">
        <v>2.9470000000000001</v>
      </c>
      <c r="D119" s="13">
        <v>13.532999999999999</v>
      </c>
      <c r="E119" s="13">
        <v>442.93599999999998</v>
      </c>
      <c r="F119" s="13">
        <v>14.121</v>
      </c>
      <c r="G119" s="13">
        <v>112.462</v>
      </c>
      <c r="H119" s="13">
        <v>4.5999999999999999E-2</v>
      </c>
      <c r="I119" s="13">
        <v>0.04</v>
      </c>
    </row>
    <row r="120" spans="1:9" x14ac:dyDescent="0.25">
      <c r="A120" s="21">
        <f t="shared" si="1"/>
        <v>45409</v>
      </c>
      <c r="B120" s="10">
        <v>100.78700000000001</v>
      </c>
      <c r="C120" s="12">
        <v>3.677</v>
      </c>
      <c r="D120" s="12">
        <v>13.611000000000001</v>
      </c>
      <c r="E120" s="12">
        <v>455.19400000000002</v>
      </c>
      <c r="F120" s="12">
        <v>13.333</v>
      </c>
      <c r="G120" s="12">
        <v>48.582999999999998</v>
      </c>
      <c r="H120" s="12">
        <v>4.3999999999999997E-2</v>
      </c>
      <c r="I120" s="12">
        <v>4.9000000000000002E-2</v>
      </c>
    </row>
    <row r="121" spans="1:9" x14ac:dyDescent="0.25">
      <c r="A121" s="21">
        <f t="shared" si="1"/>
        <v>45410</v>
      </c>
      <c r="B121" s="11">
        <v>112.872</v>
      </c>
      <c r="C121" s="13">
        <v>3.6030000000000002</v>
      </c>
      <c r="D121" s="13">
        <v>10.324</v>
      </c>
      <c r="E121" s="13">
        <v>459.85</v>
      </c>
      <c r="F121" s="13">
        <v>15.601000000000001</v>
      </c>
      <c r="G121" s="13">
        <v>97.876999999999995</v>
      </c>
      <c r="H121" s="13">
        <v>2.3E-2</v>
      </c>
      <c r="I121" s="13">
        <v>0.25600000000000001</v>
      </c>
    </row>
    <row r="122" spans="1:9" x14ac:dyDescent="0.25">
      <c r="A122" s="21">
        <f t="shared" si="1"/>
        <v>45411</v>
      </c>
      <c r="B122" s="10">
        <v>153.63399999999999</v>
      </c>
      <c r="C122" s="12">
        <v>3.843</v>
      </c>
      <c r="D122" s="12">
        <v>12.377000000000001</v>
      </c>
      <c r="E122" s="12">
        <v>403.54700000000003</v>
      </c>
      <c r="F122" s="12">
        <v>12.340999999999999</v>
      </c>
      <c r="G122" s="12">
        <v>79.730999999999995</v>
      </c>
      <c r="H122" s="12">
        <v>4.7E-2</v>
      </c>
      <c r="I122" s="12">
        <v>0.318</v>
      </c>
    </row>
    <row r="123" spans="1:9" x14ac:dyDescent="0.25">
      <c r="A123" s="21">
        <f t="shared" si="1"/>
        <v>45412</v>
      </c>
      <c r="B123" s="37">
        <v>96.433000000000007</v>
      </c>
      <c r="C123" s="37">
        <v>2.8690000000000002</v>
      </c>
      <c r="D123" s="37">
        <v>10.141999999999999</v>
      </c>
      <c r="E123" s="37">
        <v>442.01499999999999</v>
      </c>
      <c r="F123" s="37">
        <v>13.427</v>
      </c>
      <c r="G123" s="37">
        <v>66.337999999999994</v>
      </c>
      <c r="H123" s="41">
        <v>4.7E-2</v>
      </c>
      <c r="I123" s="41">
        <v>4.1000000000000002E-2</v>
      </c>
    </row>
    <row r="124" spans="1:9" x14ac:dyDescent="0.25">
      <c r="A124" s="21">
        <f t="shared" si="1"/>
        <v>45413</v>
      </c>
      <c r="B124" s="38">
        <v>110.84699999999999</v>
      </c>
      <c r="C124" s="38">
        <v>2.8730000000000002</v>
      </c>
      <c r="D124" s="38">
        <v>14.475</v>
      </c>
      <c r="E124" s="38">
        <v>426.40899999999999</v>
      </c>
      <c r="F124" s="38">
        <v>13.834</v>
      </c>
      <c r="G124" s="38">
        <v>95.691999999999993</v>
      </c>
      <c r="H124" s="42">
        <v>4.7E-2</v>
      </c>
      <c r="I124" s="42">
        <v>4.1000000000000002E-2</v>
      </c>
    </row>
    <row r="125" spans="1:9" x14ac:dyDescent="0.25">
      <c r="A125" s="21">
        <f t="shared" si="1"/>
        <v>45414</v>
      </c>
      <c r="B125" s="37">
        <v>144.74100000000001</v>
      </c>
      <c r="C125" s="37">
        <v>3.5030000000000001</v>
      </c>
      <c r="D125" s="37">
        <v>8.3859999999999992</v>
      </c>
      <c r="E125" s="37">
        <v>404.524</v>
      </c>
      <c r="F125" s="37">
        <v>12.301</v>
      </c>
      <c r="G125" s="37">
        <v>72.349000000000004</v>
      </c>
      <c r="H125" s="41">
        <v>3.3000000000000002E-2</v>
      </c>
      <c r="I125" s="41">
        <v>0.12</v>
      </c>
    </row>
    <row r="126" spans="1:9" x14ac:dyDescent="0.25">
      <c r="A126" s="21">
        <f t="shared" si="1"/>
        <v>45415</v>
      </c>
      <c r="B126" s="38">
        <v>141.84299999999999</v>
      </c>
      <c r="C126" s="38">
        <v>3.51</v>
      </c>
      <c r="D126" s="38">
        <v>6.0570000000000004</v>
      </c>
      <c r="E126" s="38">
        <v>424.83</v>
      </c>
      <c r="F126" s="38">
        <v>14.983000000000001</v>
      </c>
      <c r="G126" s="38">
        <v>85.259</v>
      </c>
      <c r="H126" s="42">
        <v>2.3E-2</v>
      </c>
      <c r="I126" s="42">
        <v>0.13900000000000001</v>
      </c>
    </row>
    <row r="127" spans="1:9" x14ac:dyDescent="0.25">
      <c r="A127" s="21">
        <f t="shared" si="1"/>
        <v>45416</v>
      </c>
      <c r="B127" s="37">
        <v>113.645</v>
      </c>
      <c r="C127" s="37">
        <v>2.714</v>
      </c>
      <c r="D127" s="37">
        <v>11.278</v>
      </c>
      <c r="E127" s="37">
        <v>449.55200000000002</v>
      </c>
      <c r="F127" s="37">
        <v>14.815</v>
      </c>
      <c r="G127" s="37">
        <v>88.652000000000001</v>
      </c>
      <c r="H127" s="41">
        <v>4.8000000000000001E-2</v>
      </c>
      <c r="I127" s="41">
        <v>4.1000000000000002E-2</v>
      </c>
    </row>
    <row r="128" spans="1:9" x14ac:dyDescent="0.25">
      <c r="A128" s="21">
        <f t="shared" si="1"/>
        <v>45417</v>
      </c>
      <c r="B128" s="38">
        <v>107.312</v>
      </c>
      <c r="C128" s="38">
        <v>2.5219999999999998</v>
      </c>
      <c r="D128" s="38">
        <v>9.6129999999999995</v>
      </c>
      <c r="E128" s="38">
        <v>430.03100000000001</v>
      </c>
      <c r="F128" s="38">
        <v>13.436</v>
      </c>
      <c r="G128" s="38">
        <v>61.978999999999999</v>
      </c>
      <c r="H128" s="42">
        <v>4.8000000000000001E-2</v>
      </c>
      <c r="I128" s="42">
        <v>4.2000000000000003E-2</v>
      </c>
    </row>
    <row r="129" spans="1:9" x14ac:dyDescent="0.25">
      <c r="A129" s="21">
        <f t="shared" si="1"/>
        <v>45418</v>
      </c>
      <c r="B129" s="39">
        <v>95.74</v>
      </c>
      <c r="C129" s="39">
        <v>3.2959999999999998</v>
      </c>
      <c r="D129" s="39">
        <v>5.3959999999999999</v>
      </c>
      <c r="E129" s="39">
        <v>421.24</v>
      </c>
      <c r="F129" s="39">
        <v>12.973000000000001</v>
      </c>
      <c r="G129" s="39">
        <v>77.88</v>
      </c>
      <c r="H129" s="39">
        <v>0.02</v>
      </c>
      <c r="I129" s="39">
        <v>0.20200000000000001</v>
      </c>
    </row>
    <row r="130" spans="1:9" x14ac:dyDescent="0.25">
      <c r="A130" s="21">
        <f t="shared" si="1"/>
        <v>45419</v>
      </c>
      <c r="B130" s="40">
        <v>101.202</v>
      </c>
      <c r="C130" s="40">
        <v>3.734</v>
      </c>
      <c r="D130" s="40">
        <v>2.74</v>
      </c>
      <c r="E130" s="40">
        <v>409.185</v>
      </c>
      <c r="F130" s="40">
        <v>16.498000000000001</v>
      </c>
      <c r="G130" s="40">
        <v>75.915999999999997</v>
      </c>
      <c r="H130" s="40">
        <v>0</v>
      </c>
      <c r="I130" s="40">
        <v>0.26700000000000002</v>
      </c>
    </row>
    <row r="131" spans="1:9" x14ac:dyDescent="0.25">
      <c r="A131" s="21">
        <f t="shared" si="1"/>
        <v>45420</v>
      </c>
      <c r="B131" s="39">
        <v>126.782</v>
      </c>
      <c r="C131" s="39">
        <v>3.399</v>
      </c>
      <c r="D131" s="39">
        <v>2.3220000000000001</v>
      </c>
      <c r="E131" s="39">
        <v>415.77800000000002</v>
      </c>
      <c r="F131" s="39">
        <v>14.303000000000001</v>
      </c>
      <c r="G131" s="39">
        <v>103.54</v>
      </c>
      <c r="H131" s="39">
        <v>0</v>
      </c>
      <c r="I131" s="39">
        <v>0.28299999999999997</v>
      </c>
    </row>
    <row r="132" spans="1:9" x14ac:dyDescent="0.25">
      <c r="A132" s="21">
        <f t="shared" si="1"/>
        <v>45421</v>
      </c>
      <c r="B132" s="40">
        <v>139.69999999999999</v>
      </c>
      <c r="C132" s="40">
        <v>3.5859999999999999</v>
      </c>
      <c r="D132" s="40">
        <v>1.68</v>
      </c>
      <c r="E132" s="40">
        <v>383.67</v>
      </c>
      <c r="F132" s="40">
        <v>13.731999999999999</v>
      </c>
      <c r="G132" s="40">
        <v>94.301000000000002</v>
      </c>
      <c r="H132" s="40">
        <v>0</v>
      </c>
      <c r="I132" s="40">
        <v>0.30199999999999999</v>
      </c>
    </row>
    <row r="133" spans="1:9" x14ac:dyDescent="0.25">
      <c r="A133" s="21">
        <f t="shared" ref="A133:A196" si="2">A132+1</f>
        <v>45422</v>
      </c>
      <c r="B133" s="39">
        <v>129.32499999999999</v>
      </c>
      <c r="C133" s="39">
        <v>2.9670000000000001</v>
      </c>
      <c r="D133" s="39">
        <v>7.38</v>
      </c>
      <c r="E133" s="39">
        <v>398.70699999999999</v>
      </c>
      <c r="F133" s="39">
        <v>16.138000000000002</v>
      </c>
      <c r="G133" s="39">
        <v>70.123999999999995</v>
      </c>
      <c r="H133" s="39">
        <v>2.5000000000000001E-2</v>
      </c>
      <c r="I133" s="39">
        <v>0.19600000000000001</v>
      </c>
    </row>
    <row r="134" spans="1:9" x14ac:dyDescent="0.25">
      <c r="A134" s="21">
        <f t="shared" si="2"/>
        <v>45423</v>
      </c>
      <c r="B134" s="40">
        <v>122.92100000000001</v>
      </c>
      <c r="C134" s="40">
        <v>3.35</v>
      </c>
      <c r="D134" s="40">
        <v>12.539</v>
      </c>
      <c r="E134" s="40">
        <v>378.65899999999999</v>
      </c>
      <c r="F134" s="40">
        <v>13.949</v>
      </c>
      <c r="G134" s="40">
        <v>65.811999999999998</v>
      </c>
      <c r="H134" s="40">
        <v>4.7E-2</v>
      </c>
      <c r="I134" s="40">
        <v>4.2999999999999997E-2</v>
      </c>
    </row>
    <row r="135" spans="1:9" x14ac:dyDescent="0.25">
      <c r="A135" s="21">
        <f t="shared" si="2"/>
        <v>45424</v>
      </c>
      <c r="B135" s="39">
        <v>198.495</v>
      </c>
      <c r="C135" s="39">
        <v>2.798</v>
      </c>
      <c r="D135" s="39">
        <v>10.544</v>
      </c>
      <c r="E135" s="39">
        <v>324.87099999999998</v>
      </c>
      <c r="F135" s="39">
        <v>11.689</v>
      </c>
      <c r="G135" s="39">
        <v>50.326999999999998</v>
      </c>
      <c r="H135" s="39">
        <v>4.7E-2</v>
      </c>
      <c r="I135" s="39">
        <v>4.2999999999999997E-2</v>
      </c>
    </row>
    <row r="136" spans="1:9" x14ac:dyDescent="0.25">
      <c r="A136" s="21">
        <f t="shared" si="2"/>
        <v>45425</v>
      </c>
      <c r="B136" s="40">
        <v>120.206</v>
      </c>
      <c r="C136" s="40">
        <v>3.21</v>
      </c>
      <c r="D136" s="40">
        <v>11.968999999999999</v>
      </c>
      <c r="E136" s="40">
        <v>398.642</v>
      </c>
      <c r="F136" s="40">
        <v>11.948</v>
      </c>
      <c r="G136" s="40">
        <v>74.575000000000003</v>
      </c>
      <c r="H136" s="40">
        <v>4.7E-2</v>
      </c>
      <c r="I136" s="40">
        <v>4.1000000000000002E-2</v>
      </c>
    </row>
    <row r="137" spans="1:9" x14ac:dyDescent="0.25">
      <c r="A137" s="21">
        <f t="shared" si="2"/>
        <v>45426</v>
      </c>
      <c r="B137" s="39">
        <v>93.716999999999999</v>
      </c>
      <c r="C137" s="39">
        <v>2.3159999999999998</v>
      </c>
      <c r="D137" s="39">
        <v>8.875</v>
      </c>
      <c r="E137" s="39">
        <v>380.96499999999997</v>
      </c>
      <c r="F137" s="39">
        <v>11.739000000000001</v>
      </c>
      <c r="G137" s="39">
        <v>59.307000000000002</v>
      </c>
      <c r="H137" s="39">
        <v>4.5999999999999999E-2</v>
      </c>
      <c r="I137" s="39">
        <v>4.3999999999999997E-2</v>
      </c>
    </row>
    <row r="138" spans="1:9" x14ac:dyDescent="0.25">
      <c r="A138" s="21">
        <f t="shared" si="2"/>
        <v>45427</v>
      </c>
      <c r="B138" s="40">
        <v>111.16200000000001</v>
      </c>
      <c r="C138" s="40">
        <v>3.2679999999999998</v>
      </c>
      <c r="D138" s="40">
        <v>7.8369999999999997</v>
      </c>
      <c r="E138" s="40">
        <v>347.108</v>
      </c>
      <c r="F138" s="40">
        <v>11.967000000000001</v>
      </c>
      <c r="G138" s="40">
        <v>53.682000000000002</v>
      </c>
      <c r="H138" s="40">
        <v>4.7E-2</v>
      </c>
      <c r="I138" s="40">
        <v>0.04</v>
      </c>
    </row>
    <row r="139" spans="1:9" x14ac:dyDescent="0.25">
      <c r="A139" s="21">
        <f t="shared" si="2"/>
        <v>45428</v>
      </c>
      <c r="B139" s="39">
        <v>113.887</v>
      </c>
      <c r="C139" s="39">
        <v>3.48</v>
      </c>
      <c r="D139" s="39">
        <v>8.7140000000000004</v>
      </c>
      <c r="E139" s="39">
        <v>285.15800000000002</v>
      </c>
      <c r="F139" s="39">
        <v>12.596</v>
      </c>
      <c r="G139" s="39">
        <v>49.98</v>
      </c>
      <c r="H139" s="39">
        <v>4.7E-2</v>
      </c>
      <c r="I139" s="39">
        <v>4.1000000000000002E-2</v>
      </c>
    </row>
    <row r="140" spans="1:9" x14ac:dyDescent="0.25">
      <c r="A140" s="21">
        <f t="shared" si="2"/>
        <v>45429</v>
      </c>
      <c r="B140" s="40">
        <v>158.833</v>
      </c>
      <c r="C140" s="40">
        <v>3.32</v>
      </c>
      <c r="D140" s="40">
        <v>10.433999999999999</v>
      </c>
      <c r="E140" s="40">
        <v>285.63600000000002</v>
      </c>
      <c r="F140" s="40">
        <v>13.132999999999999</v>
      </c>
      <c r="G140" s="40">
        <v>64.545000000000002</v>
      </c>
      <c r="H140" s="40">
        <v>4.7E-2</v>
      </c>
      <c r="I140" s="40">
        <v>4.1000000000000002E-2</v>
      </c>
    </row>
    <row r="141" spans="1:9" x14ac:dyDescent="0.25">
      <c r="A141" s="21">
        <f t="shared" si="2"/>
        <v>45430</v>
      </c>
      <c r="B141" s="39">
        <v>107.747</v>
      </c>
      <c r="C141" s="39">
        <v>2.7229999999999999</v>
      </c>
      <c r="D141" s="39">
        <v>11.067</v>
      </c>
      <c r="E141" s="39">
        <v>391.32</v>
      </c>
      <c r="F141" s="39">
        <v>12.085000000000001</v>
      </c>
      <c r="G141" s="39">
        <v>59.69</v>
      </c>
      <c r="H141" s="39">
        <v>4.7E-2</v>
      </c>
      <c r="I141" s="39">
        <v>4.2000000000000003E-2</v>
      </c>
    </row>
    <row r="142" spans="1:9" x14ac:dyDescent="0.25">
      <c r="A142" s="21">
        <f t="shared" si="2"/>
        <v>45431</v>
      </c>
      <c r="B142" s="40">
        <v>99.224000000000004</v>
      </c>
      <c r="C142" s="40">
        <v>2.609</v>
      </c>
      <c r="D142" s="40">
        <v>11.102</v>
      </c>
      <c r="E142" s="40">
        <v>393.23099999999999</v>
      </c>
      <c r="F142" s="40">
        <v>11.265000000000001</v>
      </c>
      <c r="G142" s="40">
        <v>58.258000000000003</v>
      </c>
      <c r="H142" s="40">
        <v>4.7E-2</v>
      </c>
      <c r="I142" s="40">
        <v>0.04</v>
      </c>
    </row>
    <row r="143" spans="1:9" x14ac:dyDescent="0.25">
      <c r="A143" s="21">
        <f t="shared" si="2"/>
        <v>45432</v>
      </c>
      <c r="B143" s="39">
        <v>89.222999999999999</v>
      </c>
      <c r="C143" s="39">
        <v>2.077</v>
      </c>
      <c r="D143" s="39">
        <v>3.6909999999999998</v>
      </c>
      <c r="E143" s="39">
        <v>164.501</v>
      </c>
      <c r="F143" s="39">
        <v>4.702</v>
      </c>
      <c r="G143" s="39">
        <v>29.523</v>
      </c>
      <c r="H143" s="39">
        <v>2.3E-2</v>
      </c>
      <c r="I143" s="39">
        <v>0.02</v>
      </c>
    </row>
    <row r="144" spans="1:9" x14ac:dyDescent="0.25">
      <c r="A144" s="21">
        <f t="shared" si="2"/>
        <v>45433</v>
      </c>
      <c r="B144" s="40" t="s">
        <v>19</v>
      </c>
      <c r="C144" s="40" t="s">
        <v>19</v>
      </c>
      <c r="D144" s="40" t="s">
        <v>19</v>
      </c>
      <c r="E144" s="40" t="s">
        <v>19</v>
      </c>
      <c r="F144" s="40" t="s">
        <v>19</v>
      </c>
      <c r="G144" s="40" t="s">
        <v>19</v>
      </c>
      <c r="H144" s="40" t="s">
        <v>19</v>
      </c>
      <c r="I144" s="40" t="s">
        <v>19</v>
      </c>
    </row>
    <row r="145" spans="1:9" x14ac:dyDescent="0.25">
      <c r="A145" s="21">
        <f t="shared" si="2"/>
        <v>45434</v>
      </c>
      <c r="B145" s="39" t="s">
        <v>19</v>
      </c>
      <c r="C145" s="39" t="s">
        <v>19</v>
      </c>
      <c r="D145" s="39" t="s">
        <v>19</v>
      </c>
      <c r="E145" s="39" t="s">
        <v>19</v>
      </c>
      <c r="F145" s="39" t="s">
        <v>19</v>
      </c>
      <c r="G145" s="39" t="s">
        <v>19</v>
      </c>
      <c r="H145" s="39" t="s">
        <v>19</v>
      </c>
      <c r="I145" s="39" t="s">
        <v>19</v>
      </c>
    </row>
    <row r="146" spans="1:9" x14ac:dyDescent="0.25">
      <c r="A146" s="21">
        <f t="shared" si="2"/>
        <v>45435</v>
      </c>
      <c r="B146" s="40" t="s">
        <v>19</v>
      </c>
      <c r="C146" s="40" t="s">
        <v>19</v>
      </c>
      <c r="D146" s="40" t="s">
        <v>19</v>
      </c>
      <c r="E146" s="40" t="s">
        <v>19</v>
      </c>
      <c r="F146" s="40" t="s">
        <v>19</v>
      </c>
      <c r="G146" s="40" t="s">
        <v>19</v>
      </c>
      <c r="H146" s="40" t="s">
        <v>19</v>
      </c>
      <c r="I146" s="40" t="s">
        <v>19</v>
      </c>
    </row>
    <row r="147" spans="1:9" x14ac:dyDescent="0.25">
      <c r="A147" s="21">
        <f t="shared" si="2"/>
        <v>45436</v>
      </c>
      <c r="B147" s="39" t="s">
        <v>19</v>
      </c>
      <c r="C147" s="39" t="s">
        <v>19</v>
      </c>
      <c r="D147" s="39" t="s">
        <v>19</v>
      </c>
      <c r="E147" s="39" t="s">
        <v>19</v>
      </c>
      <c r="F147" s="39" t="s">
        <v>19</v>
      </c>
      <c r="G147" s="39" t="s">
        <v>19</v>
      </c>
      <c r="H147" s="39" t="s">
        <v>19</v>
      </c>
      <c r="I147" s="39" t="s">
        <v>19</v>
      </c>
    </row>
    <row r="148" spans="1:9" x14ac:dyDescent="0.25">
      <c r="A148" s="21">
        <f t="shared" si="2"/>
        <v>45437</v>
      </c>
      <c r="B148" s="40" t="s">
        <v>19</v>
      </c>
      <c r="C148" s="40" t="s">
        <v>19</v>
      </c>
      <c r="D148" s="40" t="s">
        <v>19</v>
      </c>
      <c r="E148" s="40" t="s">
        <v>19</v>
      </c>
      <c r="F148" s="40" t="s">
        <v>19</v>
      </c>
      <c r="G148" s="40" t="s">
        <v>19</v>
      </c>
      <c r="H148" s="40" t="s">
        <v>19</v>
      </c>
      <c r="I148" s="40" t="s">
        <v>19</v>
      </c>
    </row>
    <row r="149" spans="1:9" x14ac:dyDescent="0.25">
      <c r="A149" s="21">
        <f t="shared" si="2"/>
        <v>45438</v>
      </c>
      <c r="B149" s="39" t="s">
        <v>19</v>
      </c>
      <c r="C149" s="39" t="s">
        <v>19</v>
      </c>
      <c r="D149" s="39" t="s">
        <v>19</v>
      </c>
      <c r="E149" s="39" t="s">
        <v>19</v>
      </c>
      <c r="F149" s="39" t="s">
        <v>19</v>
      </c>
      <c r="G149" s="39" t="s">
        <v>19</v>
      </c>
      <c r="H149" s="39" t="s">
        <v>19</v>
      </c>
      <c r="I149" s="39" t="s">
        <v>19</v>
      </c>
    </row>
    <row r="150" spans="1:9" x14ac:dyDescent="0.25">
      <c r="A150" s="21">
        <f t="shared" si="2"/>
        <v>45439</v>
      </c>
      <c r="B150" s="40" t="s">
        <v>19</v>
      </c>
      <c r="C150" s="40" t="s">
        <v>19</v>
      </c>
      <c r="D150" s="40" t="s">
        <v>19</v>
      </c>
      <c r="E150" s="40" t="s">
        <v>19</v>
      </c>
      <c r="F150" s="40" t="s">
        <v>19</v>
      </c>
      <c r="G150" s="40" t="s">
        <v>19</v>
      </c>
      <c r="H150" s="40" t="s">
        <v>19</v>
      </c>
      <c r="I150" s="40" t="s">
        <v>19</v>
      </c>
    </row>
    <row r="151" spans="1:9" x14ac:dyDescent="0.25">
      <c r="A151" s="21">
        <f t="shared" si="2"/>
        <v>45440</v>
      </c>
      <c r="B151" s="39">
        <v>47.088999999999999</v>
      </c>
      <c r="C151" s="39">
        <v>1.228</v>
      </c>
      <c r="D151" s="39">
        <v>2E-3</v>
      </c>
      <c r="E151" s="39">
        <v>71.168000000000006</v>
      </c>
      <c r="F151" s="39">
        <v>1.371</v>
      </c>
      <c r="G151" s="39">
        <v>9.5410000000000004</v>
      </c>
      <c r="H151" s="39">
        <v>8.9999999999999993E-3</v>
      </c>
      <c r="I151" s="39">
        <v>0.315</v>
      </c>
    </row>
    <row r="152" spans="1:9" x14ac:dyDescent="0.25">
      <c r="A152" s="21">
        <f t="shared" si="2"/>
        <v>45441</v>
      </c>
      <c r="B152" s="40">
        <v>145.256</v>
      </c>
      <c r="C152" s="40">
        <v>7.8390000000000004</v>
      </c>
      <c r="D152" s="40">
        <v>0.53500000000000003</v>
      </c>
      <c r="E152" s="40">
        <v>373.98599999999999</v>
      </c>
      <c r="F152" s="40">
        <v>7.3940000000000001</v>
      </c>
      <c r="G152" s="40">
        <v>132.16</v>
      </c>
      <c r="H152" s="40">
        <v>1.7999999999999999E-2</v>
      </c>
      <c r="I152" s="40">
        <v>0.222</v>
      </c>
    </row>
    <row r="153" spans="1:9" x14ac:dyDescent="0.25">
      <c r="A153" s="21">
        <f t="shared" si="2"/>
        <v>45442</v>
      </c>
      <c r="B153" s="39">
        <v>128.89599999999999</v>
      </c>
      <c r="C153" s="39">
        <v>7.5289999999999999</v>
      </c>
      <c r="D153" s="39">
        <v>4.5410000000000004</v>
      </c>
      <c r="E153" s="39">
        <v>367.82400000000001</v>
      </c>
      <c r="F153" s="39">
        <v>8.4049999999999994</v>
      </c>
      <c r="G153" s="39">
        <v>145.477</v>
      </c>
      <c r="H153" s="39">
        <v>1.7000000000000001E-2</v>
      </c>
      <c r="I153" s="39">
        <v>0.23400000000000001</v>
      </c>
    </row>
    <row r="154" spans="1:9" x14ac:dyDescent="0.25">
      <c r="A154" s="21">
        <f t="shared" si="2"/>
        <v>45443</v>
      </c>
      <c r="B154" s="8">
        <v>105.633</v>
      </c>
      <c r="C154" s="8">
        <v>4.1459999999999999</v>
      </c>
      <c r="D154" s="8">
        <v>12.023999999999999</v>
      </c>
      <c r="E154" s="8">
        <v>384.00599999999997</v>
      </c>
      <c r="F154" s="8">
        <v>8.3239999999999998</v>
      </c>
      <c r="G154" s="8">
        <v>122.179</v>
      </c>
      <c r="H154" s="25">
        <v>4.2000000000000003E-2</v>
      </c>
      <c r="I154" s="25">
        <v>5.8000000000000003E-2</v>
      </c>
    </row>
    <row r="155" spans="1:9" x14ac:dyDescent="0.25">
      <c r="A155" s="21">
        <f t="shared" si="2"/>
        <v>45444</v>
      </c>
      <c r="B155" s="9">
        <v>94.882999999999996</v>
      </c>
      <c r="C155" s="9">
        <v>2.8109999999999999</v>
      </c>
      <c r="D155" s="9">
        <v>13.356999999999999</v>
      </c>
      <c r="E155" s="9">
        <v>401.65800000000002</v>
      </c>
      <c r="F155" s="9">
        <v>8.9329999999999998</v>
      </c>
      <c r="G155" s="9">
        <v>114.562</v>
      </c>
      <c r="H155" s="26">
        <v>4.5999999999999999E-2</v>
      </c>
      <c r="I155" s="26">
        <v>0.04</v>
      </c>
    </row>
    <row r="156" spans="1:9" x14ac:dyDescent="0.25">
      <c r="A156" s="21">
        <f t="shared" si="2"/>
        <v>45445</v>
      </c>
      <c r="B156" s="8">
        <v>106.313</v>
      </c>
      <c r="C156" s="8">
        <v>2.8029999999999999</v>
      </c>
      <c r="D156" s="8">
        <v>13.250999999999999</v>
      </c>
      <c r="E156" s="8">
        <v>374.33600000000001</v>
      </c>
      <c r="F156" s="8">
        <v>8.5950000000000006</v>
      </c>
      <c r="G156" s="8">
        <v>108.798</v>
      </c>
      <c r="H156" s="25">
        <v>4.7E-2</v>
      </c>
      <c r="I156" s="25">
        <v>0.04</v>
      </c>
    </row>
    <row r="157" spans="1:9" x14ac:dyDescent="0.25">
      <c r="A157" s="21">
        <f t="shared" si="2"/>
        <v>45446</v>
      </c>
      <c r="B157" s="9">
        <v>113.294</v>
      </c>
      <c r="C157" s="9">
        <v>3.903</v>
      </c>
      <c r="D157" s="9">
        <v>12.82</v>
      </c>
      <c r="E157" s="9">
        <v>383.07400000000001</v>
      </c>
      <c r="F157" s="9">
        <v>8.3970000000000002</v>
      </c>
      <c r="G157" s="9">
        <v>101.02</v>
      </c>
      <c r="H157" s="26">
        <v>4.7E-2</v>
      </c>
      <c r="I157" s="26">
        <v>0.04</v>
      </c>
    </row>
    <row r="158" spans="1:9" x14ac:dyDescent="0.25">
      <c r="A158" s="21">
        <f t="shared" si="2"/>
        <v>45447</v>
      </c>
      <c r="B158" s="8">
        <v>94.713999999999999</v>
      </c>
      <c r="C158" s="8">
        <v>3.7490000000000001</v>
      </c>
      <c r="D158" s="8">
        <v>13.592000000000001</v>
      </c>
      <c r="E158" s="8">
        <v>390.673</v>
      </c>
      <c r="F158" s="8">
        <v>8.3719999999999999</v>
      </c>
      <c r="G158" s="8">
        <v>91.727000000000004</v>
      </c>
      <c r="H158" s="25">
        <v>4.7E-2</v>
      </c>
      <c r="I158" s="25">
        <v>0.04</v>
      </c>
    </row>
    <row r="159" spans="1:9" x14ac:dyDescent="0.25">
      <c r="A159" s="21">
        <f t="shared" si="2"/>
        <v>45448</v>
      </c>
      <c r="B159" s="9">
        <v>107.974</v>
      </c>
      <c r="C159" s="9">
        <v>3.0840000000000001</v>
      </c>
      <c r="D159" s="9">
        <v>16.248000000000001</v>
      </c>
      <c r="E159" s="9">
        <v>408.91199999999998</v>
      </c>
      <c r="F159" s="9">
        <v>10.56</v>
      </c>
      <c r="G159" s="9">
        <v>90.635000000000005</v>
      </c>
      <c r="H159" s="26">
        <v>4.9000000000000002E-2</v>
      </c>
      <c r="I159" s="26">
        <v>4.2000000000000003E-2</v>
      </c>
    </row>
    <row r="160" spans="1:9" x14ac:dyDescent="0.25">
      <c r="A160" s="21">
        <f t="shared" si="2"/>
        <v>45449</v>
      </c>
      <c r="B160" s="8">
        <v>128.001</v>
      </c>
      <c r="C160" s="8">
        <v>3.2109999999999999</v>
      </c>
      <c r="D160" s="8">
        <v>14.211</v>
      </c>
      <c r="E160" s="8">
        <v>393.06799999999998</v>
      </c>
      <c r="F160" s="8">
        <v>10.662000000000001</v>
      </c>
      <c r="G160" s="8">
        <v>87.31</v>
      </c>
      <c r="H160" s="25">
        <v>4.9000000000000002E-2</v>
      </c>
      <c r="I160" s="25">
        <v>4.2000000000000003E-2</v>
      </c>
    </row>
    <row r="161" spans="1:9" x14ac:dyDescent="0.25">
      <c r="A161" s="21">
        <f t="shared" si="2"/>
        <v>45450</v>
      </c>
      <c r="B161" s="9">
        <v>109.313</v>
      </c>
      <c r="C161" s="9">
        <v>3.0009999999999999</v>
      </c>
      <c r="D161" s="9">
        <v>13.968</v>
      </c>
      <c r="E161" s="9">
        <v>402.94200000000001</v>
      </c>
      <c r="F161" s="9">
        <v>10.686999999999999</v>
      </c>
      <c r="G161" s="9">
        <v>72.260999999999996</v>
      </c>
      <c r="H161" s="26">
        <v>4.9000000000000002E-2</v>
      </c>
      <c r="I161" s="26">
        <v>4.2000000000000003E-2</v>
      </c>
    </row>
    <row r="162" spans="1:9" x14ac:dyDescent="0.25">
      <c r="A162" s="21">
        <f t="shared" si="2"/>
        <v>45451</v>
      </c>
      <c r="B162" s="8">
        <v>140.11699999999999</v>
      </c>
      <c r="C162" s="8">
        <v>3.3359999999999999</v>
      </c>
      <c r="D162" s="8">
        <v>14.541</v>
      </c>
      <c r="E162" s="8">
        <v>405.12099999999998</v>
      </c>
      <c r="F162" s="8">
        <v>10.541</v>
      </c>
      <c r="G162" s="8">
        <v>82.894000000000005</v>
      </c>
      <c r="H162" s="25">
        <v>4.8000000000000001E-2</v>
      </c>
      <c r="I162" s="25">
        <v>4.3999999999999997E-2</v>
      </c>
    </row>
    <row r="163" spans="1:9" x14ac:dyDescent="0.25">
      <c r="A163" s="21">
        <f t="shared" si="2"/>
        <v>45452</v>
      </c>
      <c r="B163" s="9">
        <v>103.051</v>
      </c>
      <c r="C163" s="9">
        <v>2.8479999999999999</v>
      </c>
      <c r="D163" s="9">
        <v>12.877000000000001</v>
      </c>
      <c r="E163" s="9">
        <v>398.87900000000002</v>
      </c>
      <c r="F163" s="9">
        <v>9.1039999999999992</v>
      </c>
      <c r="G163" s="9">
        <v>89.141999999999996</v>
      </c>
      <c r="H163" s="26">
        <v>4.7E-2</v>
      </c>
      <c r="I163" s="26">
        <v>4.1000000000000002E-2</v>
      </c>
    </row>
    <row r="164" spans="1:9" x14ac:dyDescent="0.25">
      <c r="A164" s="21">
        <f t="shared" si="2"/>
        <v>45453</v>
      </c>
      <c r="B164" s="8">
        <v>126.247</v>
      </c>
      <c r="C164" s="8">
        <v>4.1870000000000003</v>
      </c>
      <c r="D164" s="8">
        <v>12.661</v>
      </c>
      <c r="E164" s="8">
        <v>384.08800000000002</v>
      </c>
      <c r="F164" s="8">
        <v>9.6669999999999998</v>
      </c>
      <c r="G164" s="8">
        <v>90.897000000000006</v>
      </c>
      <c r="H164" s="25">
        <v>4.5999999999999999E-2</v>
      </c>
      <c r="I164" s="25">
        <v>0.04</v>
      </c>
    </row>
    <row r="165" spans="1:9" x14ac:dyDescent="0.25">
      <c r="A165" s="21">
        <f t="shared" si="2"/>
        <v>45454</v>
      </c>
      <c r="B165" s="9">
        <v>99.778000000000006</v>
      </c>
      <c r="C165" s="9">
        <v>2.9649999999999999</v>
      </c>
      <c r="D165" s="9">
        <v>12.282999999999999</v>
      </c>
      <c r="E165" s="9">
        <v>400.6</v>
      </c>
      <c r="F165" s="9">
        <v>10.233000000000001</v>
      </c>
      <c r="G165" s="9">
        <v>85.611999999999995</v>
      </c>
      <c r="H165" s="26">
        <v>4.7E-2</v>
      </c>
      <c r="I165" s="26">
        <v>4.1000000000000002E-2</v>
      </c>
    </row>
    <row r="166" spans="1:9" x14ac:dyDescent="0.25">
      <c r="A166" s="21">
        <f t="shared" si="2"/>
        <v>45455</v>
      </c>
      <c r="B166" s="8">
        <v>98.596000000000004</v>
      </c>
      <c r="C166" s="8">
        <v>2.83</v>
      </c>
      <c r="D166" s="8">
        <v>10.519</v>
      </c>
      <c r="E166" s="8">
        <v>385.78</v>
      </c>
      <c r="F166" s="8">
        <v>9.56</v>
      </c>
      <c r="G166" s="8">
        <v>72.638999999999996</v>
      </c>
      <c r="H166" s="25">
        <v>4.7E-2</v>
      </c>
      <c r="I166" s="25">
        <v>0.04</v>
      </c>
    </row>
    <row r="167" spans="1:9" x14ac:dyDescent="0.25">
      <c r="A167" s="21">
        <f t="shared" si="2"/>
        <v>45456</v>
      </c>
      <c r="B167" s="9">
        <v>144.71899999999999</v>
      </c>
      <c r="C167" s="9">
        <v>3.577</v>
      </c>
      <c r="D167" s="9">
        <v>12.444000000000001</v>
      </c>
      <c r="E167" s="9">
        <v>377.88</v>
      </c>
      <c r="F167" s="9">
        <v>10.013999999999999</v>
      </c>
      <c r="G167" s="9">
        <v>87.06</v>
      </c>
      <c r="H167" s="26">
        <v>4.7E-2</v>
      </c>
      <c r="I167" s="26">
        <v>0.04</v>
      </c>
    </row>
    <row r="168" spans="1:9" x14ac:dyDescent="0.25">
      <c r="A168" s="21">
        <f t="shared" si="2"/>
        <v>45457</v>
      </c>
      <c r="B168" s="8">
        <v>127.417</v>
      </c>
      <c r="C168" s="8">
        <v>3.0209999999999999</v>
      </c>
      <c r="D168" s="8">
        <v>10.920999999999999</v>
      </c>
      <c r="E168" s="8">
        <v>340.04700000000003</v>
      </c>
      <c r="F168" s="8">
        <v>9.4659999999999993</v>
      </c>
      <c r="G168" s="8">
        <v>77.826999999999998</v>
      </c>
      <c r="H168" s="25">
        <v>4.4999999999999998E-2</v>
      </c>
      <c r="I168" s="25">
        <v>3.9E-2</v>
      </c>
    </row>
    <row r="169" spans="1:9" x14ac:dyDescent="0.25">
      <c r="A169" s="21">
        <f t="shared" si="2"/>
        <v>45458</v>
      </c>
      <c r="B169" s="9">
        <v>48.936</v>
      </c>
      <c r="C169" s="9">
        <v>1.5509999999999999</v>
      </c>
      <c r="D169" s="9">
        <v>5.7910000000000004</v>
      </c>
      <c r="E169" s="9">
        <v>189.14</v>
      </c>
      <c r="F169" s="9">
        <v>4.9329999999999998</v>
      </c>
      <c r="G169" s="9">
        <v>33.953000000000003</v>
      </c>
      <c r="H169" s="26">
        <v>2.3E-2</v>
      </c>
      <c r="I169" s="26">
        <v>0.02</v>
      </c>
    </row>
    <row r="170" spans="1:9" x14ac:dyDescent="0.25">
      <c r="A170" s="21">
        <f t="shared" si="2"/>
        <v>45459</v>
      </c>
      <c r="B170" s="8" t="s">
        <v>19</v>
      </c>
      <c r="C170" s="8" t="s">
        <v>19</v>
      </c>
      <c r="D170" s="8" t="s">
        <v>19</v>
      </c>
      <c r="E170" s="8" t="s">
        <v>19</v>
      </c>
      <c r="F170" s="8" t="s">
        <v>19</v>
      </c>
      <c r="G170" s="8" t="s">
        <v>19</v>
      </c>
      <c r="H170" s="25" t="s">
        <v>19</v>
      </c>
      <c r="I170" s="25" t="s">
        <v>19</v>
      </c>
    </row>
    <row r="171" spans="1:9" x14ac:dyDescent="0.25">
      <c r="A171" s="21">
        <f t="shared" si="2"/>
        <v>45460</v>
      </c>
      <c r="B171" s="9" t="s">
        <v>19</v>
      </c>
      <c r="C171" s="9" t="s">
        <v>19</v>
      </c>
      <c r="D171" s="9" t="s">
        <v>19</v>
      </c>
      <c r="E171" s="9" t="s">
        <v>19</v>
      </c>
      <c r="F171" s="9" t="s">
        <v>19</v>
      </c>
      <c r="G171" s="9" t="s">
        <v>19</v>
      </c>
      <c r="H171" s="26" t="s">
        <v>19</v>
      </c>
      <c r="I171" s="26" t="s">
        <v>19</v>
      </c>
    </row>
    <row r="172" spans="1:9" x14ac:dyDescent="0.25">
      <c r="A172" s="21">
        <f t="shared" si="2"/>
        <v>45461</v>
      </c>
      <c r="B172" s="8" t="s">
        <v>19</v>
      </c>
      <c r="C172" s="8" t="s">
        <v>19</v>
      </c>
      <c r="D172" s="8" t="s">
        <v>19</v>
      </c>
      <c r="E172" s="8" t="s">
        <v>19</v>
      </c>
      <c r="F172" s="8" t="s">
        <v>19</v>
      </c>
      <c r="G172" s="8" t="s">
        <v>19</v>
      </c>
      <c r="H172" s="25" t="s">
        <v>19</v>
      </c>
      <c r="I172" s="25" t="s">
        <v>19</v>
      </c>
    </row>
    <row r="173" spans="1:9" x14ac:dyDescent="0.25">
      <c r="A173" s="21">
        <f t="shared" si="2"/>
        <v>45462</v>
      </c>
      <c r="B173" s="9" t="s">
        <v>19</v>
      </c>
      <c r="C173" s="9" t="s">
        <v>19</v>
      </c>
      <c r="D173" s="9" t="s">
        <v>19</v>
      </c>
      <c r="E173" s="9" t="s">
        <v>19</v>
      </c>
      <c r="F173" s="9" t="s">
        <v>19</v>
      </c>
      <c r="G173" s="9" t="s">
        <v>19</v>
      </c>
      <c r="H173" s="26" t="s">
        <v>19</v>
      </c>
      <c r="I173" s="26" t="s">
        <v>19</v>
      </c>
    </row>
    <row r="174" spans="1:9" x14ac:dyDescent="0.25">
      <c r="A174" s="21">
        <f t="shared" si="2"/>
        <v>45463</v>
      </c>
      <c r="B174" s="8" t="s">
        <v>19</v>
      </c>
      <c r="C174" s="8" t="s">
        <v>19</v>
      </c>
      <c r="D174" s="8" t="s">
        <v>19</v>
      </c>
      <c r="E174" s="8" t="s">
        <v>19</v>
      </c>
      <c r="F174" s="8" t="s">
        <v>19</v>
      </c>
      <c r="G174" s="8" t="s">
        <v>19</v>
      </c>
      <c r="H174" s="25" t="s">
        <v>19</v>
      </c>
      <c r="I174" s="25" t="s">
        <v>19</v>
      </c>
    </row>
    <row r="175" spans="1:9" x14ac:dyDescent="0.25">
      <c r="A175" s="21">
        <f t="shared" si="2"/>
        <v>45464</v>
      </c>
      <c r="B175" s="9" t="s">
        <v>19</v>
      </c>
      <c r="C175" s="9" t="s">
        <v>19</v>
      </c>
      <c r="D175" s="9" t="s">
        <v>19</v>
      </c>
      <c r="E175" s="9" t="s">
        <v>19</v>
      </c>
      <c r="F175" s="9" t="s">
        <v>19</v>
      </c>
      <c r="G175" s="9" t="s">
        <v>19</v>
      </c>
      <c r="H175" s="26" t="s">
        <v>19</v>
      </c>
      <c r="I175" s="26" t="s">
        <v>19</v>
      </c>
    </row>
    <row r="176" spans="1:9" x14ac:dyDescent="0.25">
      <c r="A176" s="21">
        <f t="shared" si="2"/>
        <v>45465</v>
      </c>
      <c r="B176" s="8" t="s">
        <v>19</v>
      </c>
      <c r="C176" s="8" t="s">
        <v>19</v>
      </c>
      <c r="D176" s="8" t="s">
        <v>19</v>
      </c>
      <c r="E176" s="8" t="s">
        <v>19</v>
      </c>
      <c r="F176" s="8" t="s">
        <v>19</v>
      </c>
      <c r="G176" s="8" t="s">
        <v>19</v>
      </c>
      <c r="H176" s="25" t="s">
        <v>19</v>
      </c>
      <c r="I176" s="25" t="s">
        <v>19</v>
      </c>
    </row>
    <row r="177" spans="1:9" x14ac:dyDescent="0.25">
      <c r="A177" s="21">
        <f t="shared" si="2"/>
        <v>45466</v>
      </c>
      <c r="B177" s="9" t="s">
        <v>19</v>
      </c>
      <c r="C177" s="9" t="s">
        <v>19</v>
      </c>
      <c r="D177" s="9" t="s">
        <v>19</v>
      </c>
      <c r="E177" s="9" t="s">
        <v>19</v>
      </c>
      <c r="F177" s="9" t="s">
        <v>19</v>
      </c>
      <c r="G177" s="9" t="s">
        <v>19</v>
      </c>
      <c r="H177" s="26" t="s">
        <v>19</v>
      </c>
      <c r="I177" s="26" t="s">
        <v>19</v>
      </c>
    </row>
    <row r="178" spans="1:9" x14ac:dyDescent="0.25">
      <c r="A178" s="21">
        <f t="shared" si="2"/>
        <v>45467</v>
      </c>
      <c r="B178" s="8" t="s">
        <v>19</v>
      </c>
      <c r="C178" s="8" t="s">
        <v>19</v>
      </c>
      <c r="D178" s="8" t="s">
        <v>19</v>
      </c>
      <c r="E178" s="8" t="s">
        <v>19</v>
      </c>
      <c r="F178" s="8" t="s">
        <v>19</v>
      </c>
      <c r="G178" s="8" t="s">
        <v>19</v>
      </c>
      <c r="H178" s="25" t="s">
        <v>19</v>
      </c>
      <c r="I178" s="25" t="s">
        <v>19</v>
      </c>
    </row>
    <row r="179" spans="1:9" x14ac:dyDescent="0.25">
      <c r="A179" s="21">
        <f t="shared" si="2"/>
        <v>45468</v>
      </c>
      <c r="B179" s="9" t="s">
        <v>19</v>
      </c>
      <c r="C179" s="9" t="s">
        <v>19</v>
      </c>
      <c r="D179" s="9" t="s">
        <v>19</v>
      </c>
      <c r="E179" s="9" t="s">
        <v>19</v>
      </c>
      <c r="F179" s="9" t="s">
        <v>19</v>
      </c>
      <c r="G179" s="9" t="s">
        <v>19</v>
      </c>
      <c r="H179" s="26" t="s">
        <v>19</v>
      </c>
      <c r="I179" s="26" t="s">
        <v>19</v>
      </c>
    </row>
    <row r="180" spans="1:9" x14ac:dyDescent="0.25">
      <c r="A180" s="21">
        <f t="shared" si="2"/>
        <v>45469</v>
      </c>
      <c r="B180" s="8" t="s">
        <v>19</v>
      </c>
      <c r="C180" s="8" t="s">
        <v>19</v>
      </c>
      <c r="D180" s="8" t="s">
        <v>19</v>
      </c>
      <c r="E180" s="8" t="s">
        <v>19</v>
      </c>
      <c r="F180" s="8" t="s">
        <v>19</v>
      </c>
      <c r="G180" s="8" t="s">
        <v>19</v>
      </c>
      <c r="H180" s="25" t="s">
        <v>19</v>
      </c>
      <c r="I180" s="25" t="s">
        <v>19</v>
      </c>
    </row>
    <row r="181" spans="1:9" x14ac:dyDescent="0.25">
      <c r="A181" s="21">
        <f t="shared" si="2"/>
        <v>45470</v>
      </c>
      <c r="B181" s="9" t="s">
        <v>19</v>
      </c>
      <c r="C181" s="9" t="s">
        <v>19</v>
      </c>
      <c r="D181" s="9" t="s">
        <v>19</v>
      </c>
      <c r="E181" s="9" t="s">
        <v>19</v>
      </c>
      <c r="F181" s="9" t="s">
        <v>19</v>
      </c>
      <c r="G181" s="9" t="s">
        <v>19</v>
      </c>
      <c r="H181" s="26" t="s">
        <v>19</v>
      </c>
      <c r="I181" s="26" t="s">
        <v>19</v>
      </c>
    </row>
    <row r="182" spans="1:9" x14ac:dyDescent="0.25">
      <c r="A182" s="21">
        <f t="shared" si="2"/>
        <v>45471</v>
      </c>
      <c r="B182" s="8" t="s">
        <v>19</v>
      </c>
      <c r="C182" s="8" t="s">
        <v>19</v>
      </c>
      <c r="D182" s="8" t="s">
        <v>19</v>
      </c>
      <c r="E182" s="8" t="s">
        <v>19</v>
      </c>
      <c r="F182" s="8" t="s">
        <v>19</v>
      </c>
      <c r="G182" s="8" t="s">
        <v>19</v>
      </c>
      <c r="H182" s="25" t="s">
        <v>19</v>
      </c>
      <c r="I182" s="25" t="s">
        <v>19</v>
      </c>
    </row>
    <row r="183" spans="1:9" x14ac:dyDescent="0.25">
      <c r="A183" s="21">
        <f t="shared" si="2"/>
        <v>45472</v>
      </c>
      <c r="B183" s="9" t="s">
        <v>19</v>
      </c>
      <c r="C183" s="9" t="s">
        <v>19</v>
      </c>
      <c r="D183" s="9" t="s">
        <v>19</v>
      </c>
      <c r="E183" s="9" t="s">
        <v>19</v>
      </c>
      <c r="F183" s="9" t="s">
        <v>19</v>
      </c>
      <c r="G183" s="9" t="s">
        <v>19</v>
      </c>
      <c r="H183" s="26" t="s">
        <v>19</v>
      </c>
      <c r="I183" s="26" t="s">
        <v>19</v>
      </c>
    </row>
    <row r="184" spans="1:9" x14ac:dyDescent="0.25">
      <c r="A184" s="21">
        <f t="shared" si="2"/>
        <v>45473</v>
      </c>
      <c r="B184" s="10" t="s">
        <v>19</v>
      </c>
      <c r="C184" s="12" t="s">
        <v>19</v>
      </c>
      <c r="D184" s="12" t="s">
        <v>19</v>
      </c>
      <c r="E184" s="12" t="s">
        <v>19</v>
      </c>
      <c r="F184" s="12" t="s">
        <v>19</v>
      </c>
      <c r="G184" s="12" t="s">
        <v>19</v>
      </c>
      <c r="H184" s="12" t="s">
        <v>19</v>
      </c>
      <c r="I184" s="12" t="s">
        <v>19</v>
      </c>
    </row>
    <row r="185" spans="1:9" x14ac:dyDescent="0.25">
      <c r="A185" s="21">
        <f t="shared" si="2"/>
        <v>45474</v>
      </c>
      <c r="B185" s="8" t="s">
        <v>19</v>
      </c>
      <c r="C185" s="13" t="s">
        <v>19</v>
      </c>
      <c r="D185" s="13" t="s">
        <v>19</v>
      </c>
      <c r="E185" s="13" t="s">
        <v>19</v>
      </c>
      <c r="F185" s="13" t="s">
        <v>19</v>
      </c>
      <c r="G185" s="13" t="s">
        <v>19</v>
      </c>
      <c r="H185" s="13" t="s">
        <v>19</v>
      </c>
      <c r="I185" s="13" t="s">
        <v>19</v>
      </c>
    </row>
    <row r="186" spans="1:9" x14ac:dyDescent="0.25">
      <c r="A186" s="21">
        <f t="shared" si="2"/>
        <v>45475</v>
      </c>
      <c r="B186" s="9" t="s">
        <v>19</v>
      </c>
      <c r="C186" s="12" t="s">
        <v>19</v>
      </c>
      <c r="D186" s="12" t="s">
        <v>19</v>
      </c>
      <c r="E186" s="12" t="s">
        <v>19</v>
      </c>
      <c r="F186" s="12" t="s">
        <v>19</v>
      </c>
      <c r="G186" s="12" t="s">
        <v>19</v>
      </c>
      <c r="H186" s="12" t="s">
        <v>19</v>
      </c>
      <c r="I186" s="12" t="s">
        <v>19</v>
      </c>
    </row>
    <row r="187" spans="1:9" x14ac:dyDescent="0.25">
      <c r="A187" s="21">
        <f t="shared" si="2"/>
        <v>45476</v>
      </c>
      <c r="B187" s="8" t="s">
        <v>19</v>
      </c>
      <c r="C187" s="13" t="s">
        <v>19</v>
      </c>
      <c r="D187" s="13" t="s">
        <v>19</v>
      </c>
      <c r="E187" s="13" t="s">
        <v>19</v>
      </c>
      <c r="F187" s="13" t="s">
        <v>19</v>
      </c>
      <c r="G187" s="13" t="s">
        <v>19</v>
      </c>
      <c r="H187" s="13" t="s">
        <v>19</v>
      </c>
      <c r="I187" s="13" t="s">
        <v>19</v>
      </c>
    </row>
    <row r="188" spans="1:9" x14ac:dyDescent="0.25">
      <c r="A188" s="21">
        <f t="shared" si="2"/>
        <v>45477</v>
      </c>
      <c r="B188" s="9" t="s">
        <v>19</v>
      </c>
      <c r="C188" s="12" t="s">
        <v>19</v>
      </c>
      <c r="D188" s="12" t="s">
        <v>19</v>
      </c>
      <c r="E188" s="12" t="s">
        <v>19</v>
      </c>
      <c r="F188" s="12" t="s">
        <v>19</v>
      </c>
      <c r="G188" s="12" t="s">
        <v>19</v>
      </c>
      <c r="H188" s="12" t="s">
        <v>19</v>
      </c>
      <c r="I188" s="12" t="s">
        <v>19</v>
      </c>
    </row>
    <row r="189" spans="1:9" x14ac:dyDescent="0.25">
      <c r="A189" s="21">
        <f t="shared" si="2"/>
        <v>45478</v>
      </c>
      <c r="B189" s="8">
        <v>55.429000000000002</v>
      </c>
      <c r="C189" s="13">
        <v>1.8580000000000001</v>
      </c>
      <c r="D189" s="13">
        <v>1.879</v>
      </c>
      <c r="E189" s="13">
        <v>154.191</v>
      </c>
      <c r="F189" s="13">
        <v>2.2269999999999999</v>
      </c>
      <c r="G189" s="13">
        <v>84.763999999999996</v>
      </c>
      <c r="H189" s="13">
        <v>0.04</v>
      </c>
      <c r="I189" s="13">
        <v>6.3E-2</v>
      </c>
    </row>
    <row r="190" spans="1:9" x14ac:dyDescent="0.25">
      <c r="A190" s="21">
        <f t="shared" si="2"/>
        <v>45479</v>
      </c>
      <c r="B190" s="9">
        <v>138.34299999999999</v>
      </c>
      <c r="C190" s="12">
        <v>3.7589999999999999</v>
      </c>
      <c r="D190" s="12">
        <v>8.3350000000000009</v>
      </c>
      <c r="E190" s="12">
        <v>423.37299999999999</v>
      </c>
      <c r="F190" s="12">
        <v>6.6740000000000004</v>
      </c>
      <c r="G190" s="12">
        <v>192.364</v>
      </c>
      <c r="H190" s="12">
        <v>0.84399999999999997</v>
      </c>
      <c r="I190" s="12">
        <v>0.217</v>
      </c>
    </row>
    <row r="191" spans="1:9" x14ac:dyDescent="0.25">
      <c r="A191" s="21">
        <f t="shared" si="2"/>
        <v>45480</v>
      </c>
      <c r="B191" s="8">
        <v>149.172</v>
      </c>
      <c r="C191" s="13">
        <v>5.04</v>
      </c>
      <c r="D191" s="13">
        <v>7.649</v>
      </c>
      <c r="E191" s="13">
        <v>357.303</v>
      </c>
      <c r="F191" s="13">
        <v>6.1539999999999999</v>
      </c>
      <c r="G191" s="13">
        <v>185.69200000000001</v>
      </c>
      <c r="H191" s="13">
        <v>7.3999999999999996E-2</v>
      </c>
      <c r="I191" s="13">
        <v>9.6000000000000002E-2</v>
      </c>
    </row>
    <row r="192" spans="1:9" x14ac:dyDescent="0.25">
      <c r="A192" s="21">
        <f t="shared" si="2"/>
        <v>45481</v>
      </c>
      <c r="B192" s="9">
        <v>126.91800000000001</v>
      </c>
      <c r="C192" s="12">
        <v>4.17</v>
      </c>
      <c r="D192" s="12">
        <v>8.4749999999999996</v>
      </c>
      <c r="E192" s="12">
        <v>396.14100000000002</v>
      </c>
      <c r="F192" s="12">
        <v>6.9850000000000003</v>
      </c>
      <c r="G192" s="12">
        <v>172.477</v>
      </c>
      <c r="H192" s="12">
        <v>0.15</v>
      </c>
      <c r="I192" s="12">
        <v>7.2999999999999995E-2</v>
      </c>
    </row>
    <row r="193" spans="1:9" x14ac:dyDescent="0.25">
      <c r="A193" s="21">
        <f t="shared" si="2"/>
        <v>45482</v>
      </c>
      <c r="B193" s="8">
        <v>134.50399999999999</v>
      </c>
      <c r="C193" s="13">
        <v>3.2589999999999999</v>
      </c>
      <c r="D193" s="13">
        <v>10.305999999999999</v>
      </c>
      <c r="E193" s="13">
        <v>384.71600000000001</v>
      </c>
      <c r="F193" s="13">
        <v>7.3890000000000002</v>
      </c>
      <c r="G193" s="13">
        <v>165.75700000000001</v>
      </c>
      <c r="H193" s="13">
        <v>0.73399999999999999</v>
      </c>
      <c r="I193" s="13">
        <v>6.7000000000000004E-2</v>
      </c>
    </row>
    <row r="194" spans="1:9" x14ac:dyDescent="0.25">
      <c r="A194" s="21">
        <f t="shared" si="2"/>
        <v>45483</v>
      </c>
      <c r="B194" s="9">
        <v>105.738</v>
      </c>
      <c r="C194" s="12">
        <v>3.004</v>
      </c>
      <c r="D194" s="12">
        <v>11.581</v>
      </c>
      <c r="E194" s="12">
        <v>414.62</v>
      </c>
      <c r="F194" s="12">
        <v>8.3450000000000006</v>
      </c>
      <c r="G194" s="12">
        <v>161.50899999999999</v>
      </c>
      <c r="H194" s="12">
        <v>0.40899999999999997</v>
      </c>
      <c r="I194" s="12">
        <v>5.5E-2</v>
      </c>
    </row>
    <row r="195" spans="1:9" x14ac:dyDescent="0.25">
      <c r="A195" s="21">
        <f t="shared" si="2"/>
        <v>45484</v>
      </c>
      <c r="B195" s="8">
        <v>98.947000000000003</v>
      </c>
      <c r="C195" s="13">
        <v>3.927</v>
      </c>
      <c r="D195" s="13">
        <v>12.4</v>
      </c>
      <c r="E195" s="13">
        <v>423.44499999999999</v>
      </c>
      <c r="F195" s="13">
        <v>9.3810000000000002</v>
      </c>
      <c r="G195" s="13">
        <v>169.953</v>
      </c>
      <c r="H195" s="13">
        <v>0.48499999999999999</v>
      </c>
      <c r="I195" s="13">
        <v>4.2000000000000003E-2</v>
      </c>
    </row>
    <row r="196" spans="1:9" x14ac:dyDescent="0.25">
      <c r="A196" s="21">
        <f t="shared" si="2"/>
        <v>45485</v>
      </c>
      <c r="B196" s="9">
        <v>96.617999999999995</v>
      </c>
      <c r="C196" s="12">
        <v>3.48</v>
      </c>
      <c r="D196" s="12">
        <v>10.077</v>
      </c>
      <c r="E196" s="12">
        <v>390.75799999999998</v>
      </c>
      <c r="F196" s="12">
        <v>9.2059999999999995</v>
      </c>
      <c r="G196" s="12">
        <v>140.541</v>
      </c>
      <c r="H196" s="12">
        <v>1.141</v>
      </c>
      <c r="I196" s="12">
        <v>0.04</v>
      </c>
    </row>
    <row r="197" spans="1:9" x14ac:dyDescent="0.25">
      <c r="A197" s="21">
        <f t="shared" ref="A197:A260" si="3">A196+1</f>
        <v>45486</v>
      </c>
      <c r="B197" s="8">
        <v>114.48399999999999</v>
      </c>
      <c r="C197" s="13">
        <v>4.0609999999999999</v>
      </c>
      <c r="D197" s="13">
        <v>8.6829999999999998</v>
      </c>
      <c r="E197" s="13">
        <v>372.02600000000001</v>
      </c>
      <c r="F197" s="13">
        <v>9.4480000000000004</v>
      </c>
      <c r="G197" s="13">
        <v>117.02500000000001</v>
      </c>
      <c r="H197" s="13">
        <v>0.88400000000000001</v>
      </c>
      <c r="I197" s="13">
        <v>0.04</v>
      </c>
    </row>
    <row r="198" spans="1:9" x14ac:dyDescent="0.25">
      <c r="A198" s="21">
        <f t="shared" si="3"/>
        <v>45487</v>
      </c>
      <c r="B198" s="9">
        <v>93.087000000000003</v>
      </c>
      <c r="C198" s="12">
        <v>3.3650000000000002</v>
      </c>
      <c r="D198" s="12">
        <v>10.147</v>
      </c>
      <c r="E198" s="12">
        <v>379.178</v>
      </c>
      <c r="F198" s="12">
        <v>9.4469999999999992</v>
      </c>
      <c r="G198" s="12">
        <v>155.21600000000001</v>
      </c>
      <c r="H198" s="12">
        <v>0.53500000000000003</v>
      </c>
      <c r="I198" s="12">
        <v>3.9E-2</v>
      </c>
    </row>
    <row r="199" spans="1:9" x14ac:dyDescent="0.25">
      <c r="A199" s="21">
        <f t="shared" si="3"/>
        <v>45488</v>
      </c>
      <c r="B199" s="8">
        <v>106.992</v>
      </c>
      <c r="C199" s="13">
        <v>3.702</v>
      </c>
      <c r="D199" s="13">
        <v>10.115</v>
      </c>
      <c r="E199" s="13">
        <v>400.29500000000002</v>
      </c>
      <c r="F199" s="13">
        <v>10.015000000000001</v>
      </c>
      <c r="G199" s="13">
        <v>131.858</v>
      </c>
      <c r="H199" s="13">
        <v>0.61199999999999999</v>
      </c>
      <c r="I199" s="13">
        <v>4.8000000000000001E-2</v>
      </c>
    </row>
    <row r="200" spans="1:9" x14ac:dyDescent="0.25">
      <c r="A200" s="21">
        <f t="shared" si="3"/>
        <v>45489</v>
      </c>
      <c r="B200" s="9">
        <v>93.745000000000005</v>
      </c>
      <c r="C200" s="12">
        <v>2.6190000000000002</v>
      </c>
      <c r="D200" s="12">
        <v>10.888999999999999</v>
      </c>
      <c r="E200" s="12">
        <v>328.00799999999998</v>
      </c>
      <c r="F200" s="12">
        <v>11.903</v>
      </c>
      <c r="G200" s="12">
        <v>138.99600000000001</v>
      </c>
      <c r="H200" s="12">
        <v>0.747</v>
      </c>
      <c r="I200" s="12">
        <v>0.06</v>
      </c>
    </row>
    <row r="201" spans="1:9" x14ac:dyDescent="0.25">
      <c r="A201" s="21">
        <f t="shared" si="3"/>
        <v>45490</v>
      </c>
      <c r="B201" s="8">
        <v>122.02</v>
      </c>
      <c r="C201" s="13">
        <v>3.0350000000000001</v>
      </c>
      <c r="D201" s="13">
        <v>13.765000000000001</v>
      </c>
      <c r="E201" s="13">
        <v>404.56299999999999</v>
      </c>
      <c r="F201" s="13">
        <v>11.587</v>
      </c>
      <c r="G201" s="13">
        <v>230.88499999999999</v>
      </c>
      <c r="H201" s="13">
        <v>0.42899999999999999</v>
      </c>
      <c r="I201" s="13">
        <v>4.7E-2</v>
      </c>
    </row>
    <row r="202" spans="1:9" x14ac:dyDescent="0.25">
      <c r="A202" s="21">
        <f t="shared" si="3"/>
        <v>45491</v>
      </c>
      <c r="B202" s="9">
        <v>72.013999999999996</v>
      </c>
      <c r="C202" s="12">
        <v>2.0939999999999999</v>
      </c>
      <c r="D202" s="12">
        <v>12.781000000000001</v>
      </c>
      <c r="E202" s="12">
        <v>365.73500000000001</v>
      </c>
      <c r="F202" s="12">
        <v>10.999000000000001</v>
      </c>
      <c r="G202" s="12">
        <v>206.49299999999999</v>
      </c>
      <c r="H202" s="12">
        <v>0.14499999999999999</v>
      </c>
      <c r="I202" s="12">
        <v>3.7999999999999999E-2</v>
      </c>
    </row>
    <row r="203" spans="1:9" x14ac:dyDescent="0.25">
      <c r="A203" s="21">
        <f t="shared" si="3"/>
        <v>45492</v>
      </c>
      <c r="B203" s="8">
        <v>50.048999999999999</v>
      </c>
      <c r="C203" s="13">
        <v>1.88</v>
      </c>
      <c r="D203" s="13">
        <v>13.042999999999999</v>
      </c>
      <c r="E203" s="13">
        <v>338.06799999999998</v>
      </c>
      <c r="F203" s="13">
        <v>10.43</v>
      </c>
      <c r="G203" s="13">
        <v>201.047</v>
      </c>
      <c r="H203" s="13">
        <v>0.72699999999999998</v>
      </c>
      <c r="I203" s="13">
        <v>3.9E-2</v>
      </c>
    </row>
    <row r="204" spans="1:9" x14ac:dyDescent="0.25">
      <c r="A204" s="21">
        <f t="shared" si="3"/>
        <v>45493</v>
      </c>
      <c r="B204" s="9">
        <v>112.776</v>
      </c>
      <c r="C204" s="12">
        <v>3.6379999999999999</v>
      </c>
      <c r="D204" s="12">
        <v>12.295999999999999</v>
      </c>
      <c r="E204" s="12">
        <v>355.69299999999998</v>
      </c>
      <c r="F204" s="12">
        <v>9.9380000000000006</v>
      </c>
      <c r="G204" s="12">
        <v>177.10499999999999</v>
      </c>
      <c r="H204" s="12">
        <v>0.64400000000000002</v>
      </c>
      <c r="I204" s="12">
        <v>0.05</v>
      </c>
    </row>
    <row r="205" spans="1:9" x14ac:dyDescent="0.25">
      <c r="A205" s="21">
        <f t="shared" si="3"/>
        <v>45494</v>
      </c>
      <c r="B205" s="8">
        <v>115.535</v>
      </c>
      <c r="C205" s="13">
        <v>2.915</v>
      </c>
      <c r="D205" s="13">
        <v>12.135999999999999</v>
      </c>
      <c r="E205" s="13">
        <v>353.23200000000003</v>
      </c>
      <c r="F205" s="13">
        <v>10.613</v>
      </c>
      <c r="G205" s="13">
        <v>193.619</v>
      </c>
      <c r="H205" s="13">
        <v>0.84499999999999997</v>
      </c>
      <c r="I205" s="13">
        <v>3.7999999999999999E-2</v>
      </c>
    </row>
    <row r="206" spans="1:9" x14ac:dyDescent="0.25">
      <c r="A206" s="21">
        <f t="shared" si="3"/>
        <v>45495</v>
      </c>
      <c r="B206" s="9">
        <v>99.968000000000004</v>
      </c>
      <c r="C206" s="12">
        <v>2.63</v>
      </c>
      <c r="D206" s="12">
        <v>10.44</v>
      </c>
      <c r="E206" s="12">
        <v>356.33</v>
      </c>
      <c r="F206" s="12">
        <v>9.6199999999999992</v>
      </c>
      <c r="G206" s="12">
        <v>140.31200000000001</v>
      </c>
      <c r="H206" s="12">
        <v>0.58899999999999997</v>
      </c>
      <c r="I206" s="12">
        <v>3.7999999999999999E-2</v>
      </c>
    </row>
    <row r="207" spans="1:9" x14ac:dyDescent="0.25">
      <c r="A207" s="21">
        <f t="shared" si="3"/>
        <v>45496</v>
      </c>
      <c r="B207" s="8">
        <v>68.430999999999997</v>
      </c>
      <c r="C207" s="13">
        <v>1.5369999999999999</v>
      </c>
      <c r="D207" s="13">
        <v>4.0449999999999999</v>
      </c>
      <c r="E207" s="13">
        <v>138.19499999999999</v>
      </c>
      <c r="F207" s="13">
        <v>4.24</v>
      </c>
      <c r="G207" s="13">
        <v>66.756</v>
      </c>
      <c r="H207" s="13">
        <v>0.14000000000000001</v>
      </c>
      <c r="I207" s="13">
        <v>1.7000000000000001E-2</v>
      </c>
    </row>
    <row r="208" spans="1:9" x14ac:dyDescent="0.25">
      <c r="A208" s="21">
        <f t="shared" si="3"/>
        <v>45497</v>
      </c>
      <c r="B208" s="9">
        <v>87.878</v>
      </c>
      <c r="C208" s="12">
        <v>2.8180000000000001</v>
      </c>
      <c r="D208" s="12">
        <v>7.7039999999999997</v>
      </c>
      <c r="E208" s="12">
        <v>308.45400000000001</v>
      </c>
      <c r="F208" s="12">
        <v>8.1720000000000006</v>
      </c>
      <c r="G208" s="12">
        <v>148.804</v>
      </c>
      <c r="H208" s="12">
        <v>0.45800000000000002</v>
      </c>
      <c r="I208" s="12">
        <v>3.6999999999999998E-2</v>
      </c>
    </row>
    <row r="209" spans="1:9" x14ac:dyDescent="0.25">
      <c r="A209" s="21">
        <f t="shared" si="3"/>
        <v>45498</v>
      </c>
      <c r="B209" s="8">
        <v>63.15</v>
      </c>
      <c r="C209" s="13">
        <v>2.6269999999999998</v>
      </c>
      <c r="D209" s="13">
        <v>12.577</v>
      </c>
      <c r="E209" s="13">
        <v>356.48500000000001</v>
      </c>
      <c r="F209" s="13">
        <v>9.5079999999999991</v>
      </c>
      <c r="G209" s="13">
        <v>141.602</v>
      </c>
      <c r="H209" s="13">
        <v>0.439</v>
      </c>
      <c r="I209" s="13">
        <v>0.04</v>
      </c>
    </row>
    <row r="210" spans="1:9" x14ac:dyDescent="0.25">
      <c r="A210" s="21">
        <f t="shared" si="3"/>
        <v>45499</v>
      </c>
      <c r="B210" s="9">
        <v>93.207999999999998</v>
      </c>
      <c r="C210" s="12">
        <v>2.9430000000000001</v>
      </c>
      <c r="D210" s="12">
        <v>10.8</v>
      </c>
      <c r="E210" s="12">
        <v>323.05</v>
      </c>
      <c r="F210" s="12">
        <v>8.3719999999999999</v>
      </c>
      <c r="G210" s="12">
        <v>146.929</v>
      </c>
      <c r="H210" s="12">
        <v>0.34200000000000003</v>
      </c>
      <c r="I210" s="12">
        <v>3.5999999999999997E-2</v>
      </c>
    </row>
    <row r="211" spans="1:9" x14ac:dyDescent="0.25">
      <c r="A211" s="21">
        <f t="shared" si="3"/>
        <v>45500</v>
      </c>
      <c r="B211" s="8">
        <v>70.891999999999996</v>
      </c>
      <c r="C211" s="13">
        <v>3.1080000000000001</v>
      </c>
      <c r="D211" s="13">
        <v>7.3380000000000001</v>
      </c>
      <c r="E211" s="13">
        <v>302.74700000000001</v>
      </c>
      <c r="F211" s="13">
        <v>8.6859999999999999</v>
      </c>
      <c r="G211" s="13">
        <v>118.301</v>
      </c>
      <c r="H211" s="13">
        <v>0.24299999999999999</v>
      </c>
      <c r="I211" s="13">
        <v>3.5999999999999997E-2</v>
      </c>
    </row>
    <row r="212" spans="1:9" x14ac:dyDescent="0.25">
      <c r="A212" s="21">
        <f t="shared" si="3"/>
        <v>45501</v>
      </c>
      <c r="B212" s="9">
        <v>91.795000000000002</v>
      </c>
      <c r="C212" s="12">
        <v>3.0830000000000002</v>
      </c>
      <c r="D212" s="12">
        <v>11.01</v>
      </c>
      <c r="E212" s="12">
        <v>383.09899999999999</v>
      </c>
      <c r="F212" s="12">
        <v>10.077</v>
      </c>
      <c r="G212" s="12">
        <v>95.647999999999996</v>
      </c>
      <c r="H212" s="12">
        <v>0.33700000000000002</v>
      </c>
      <c r="I212" s="12">
        <v>3.9E-2</v>
      </c>
    </row>
    <row r="213" spans="1:9" x14ac:dyDescent="0.25">
      <c r="A213" s="21">
        <f t="shared" si="3"/>
        <v>45502</v>
      </c>
      <c r="B213" s="8">
        <v>68.478999999999999</v>
      </c>
      <c r="C213" s="13">
        <v>2.278</v>
      </c>
      <c r="D213" s="13">
        <v>10.316000000000001</v>
      </c>
      <c r="E213" s="13">
        <v>334.32</v>
      </c>
      <c r="F213" s="13">
        <v>8.9689999999999994</v>
      </c>
      <c r="G213" s="13">
        <v>95.915000000000006</v>
      </c>
      <c r="H213" s="13">
        <v>0.26800000000000002</v>
      </c>
      <c r="I213" s="13">
        <v>3.6999999999999998E-2</v>
      </c>
    </row>
    <row r="214" spans="1:9" x14ac:dyDescent="0.25">
      <c r="A214" s="21">
        <f t="shared" si="3"/>
        <v>45503</v>
      </c>
      <c r="B214" s="9">
        <v>69.801000000000002</v>
      </c>
      <c r="C214" s="12">
        <v>2.226</v>
      </c>
      <c r="D214" s="12">
        <v>14.385</v>
      </c>
      <c r="E214" s="12">
        <v>340.77199999999999</v>
      </c>
      <c r="F214" s="12">
        <v>9.1419999999999995</v>
      </c>
      <c r="G214" s="12">
        <v>83.805999999999997</v>
      </c>
      <c r="H214" s="12">
        <v>0.14399999999999999</v>
      </c>
      <c r="I214" s="12">
        <v>3.7999999999999999E-2</v>
      </c>
    </row>
    <row r="215" spans="1:9" x14ac:dyDescent="0.25">
      <c r="A215" s="21">
        <f t="shared" si="3"/>
        <v>45504</v>
      </c>
      <c r="B215" s="13">
        <v>60.143000000000001</v>
      </c>
      <c r="C215" s="13">
        <v>2.1880000000000002</v>
      </c>
      <c r="D215" s="13">
        <v>10.036</v>
      </c>
      <c r="E215" s="13">
        <v>296.803</v>
      </c>
      <c r="F215" s="13">
        <v>7.2670000000000003</v>
      </c>
      <c r="G215" s="13">
        <v>112.377</v>
      </c>
      <c r="H215" s="13">
        <v>0.16600000000000001</v>
      </c>
      <c r="I215" s="13">
        <v>3.5000000000000003E-2</v>
      </c>
    </row>
    <row r="216" spans="1:9" x14ac:dyDescent="0.25">
      <c r="A216" s="21">
        <f t="shared" si="3"/>
        <v>45505</v>
      </c>
      <c r="B216" s="12">
        <v>55.472000000000001</v>
      </c>
      <c r="C216" s="12">
        <v>2.3479999999999999</v>
      </c>
      <c r="D216" s="12">
        <v>11.507</v>
      </c>
      <c r="E216" s="12">
        <v>330.65899999999999</v>
      </c>
      <c r="F216" s="12">
        <v>7.9989999999999997</v>
      </c>
      <c r="G216" s="12">
        <v>121.60599999999999</v>
      </c>
      <c r="H216" s="12">
        <v>0.20699999999999999</v>
      </c>
      <c r="I216" s="12">
        <v>3.5999999999999997E-2</v>
      </c>
    </row>
    <row r="217" spans="1:9" x14ac:dyDescent="0.25">
      <c r="A217" s="21">
        <f t="shared" si="3"/>
        <v>45506</v>
      </c>
      <c r="B217" s="13">
        <v>82.200999999999993</v>
      </c>
      <c r="C217" s="13">
        <v>2.9420000000000002</v>
      </c>
      <c r="D217" s="13">
        <v>9.3879999999999999</v>
      </c>
      <c r="E217" s="13">
        <v>384.77100000000002</v>
      </c>
      <c r="F217" s="13">
        <v>8.2870000000000008</v>
      </c>
      <c r="G217" s="13">
        <v>110.74299999999999</v>
      </c>
      <c r="H217" s="13">
        <v>0.30399999999999999</v>
      </c>
      <c r="I217" s="13">
        <v>3.5999999999999997E-2</v>
      </c>
    </row>
    <row r="218" spans="1:9" x14ac:dyDescent="0.25">
      <c r="A218" s="21">
        <f t="shared" si="3"/>
        <v>45507</v>
      </c>
      <c r="B218" s="12">
        <v>51.820999999999998</v>
      </c>
      <c r="C218" s="12">
        <v>2.7090000000000001</v>
      </c>
      <c r="D218" s="12">
        <v>9.625</v>
      </c>
      <c r="E218" s="12">
        <v>334.09399999999999</v>
      </c>
      <c r="F218" s="12">
        <v>7.17</v>
      </c>
      <c r="G218" s="12">
        <v>124.827</v>
      </c>
      <c r="H218" s="12">
        <v>0.27100000000000002</v>
      </c>
      <c r="I218" s="12">
        <v>3.5999999999999997E-2</v>
      </c>
    </row>
    <row r="219" spans="1:9" x14ac:dyDescent="0.25">
      <c r="A219" s="21">
        <f t="shared" si="3"/>
        <v>45508</v>
      </c>
      <c r="B219" s="13">
        <v>93.736999999999995</v>
      </c>
      <c r="C219" s="13">
        <v>2.83</v>
      </c>
      <c r="D219" s="13">
        <v>8.7129999999999992</v>
      </c>
      <c r="E219" s="13">
        <v>300.74</v>
      </c>
      <c r="F219" s="13">
        <v>7.2279999999999998</v>
      </c>
      <c r="G219" s="13">
        <v>117.309</v>
      </c>
      <c r="H219" s="13">
        <v>0.31900000000000001</v>
      </c>
      <c r="I219" s="13">
        <v>3.6999999999999998E-2</v>
      </c>
    </row>
    <row r="220" spans="1:9" x14ac:dyDescent="0.25">
      <c r="A220" s="21">
        <f t="shared" si="3"/>
        <v>45509</v>
      </c>
      <c r="B220" s="12">
        <v>132.67400000000001</v>
      </c>
      <c r="C220" s="12">
        <v>1.329</v>
      </c>
      <c r="D220" s="12">
        <v>3.4510000000000001</v>
      </c>
      <c r="E220" s="12">
        <v>148.42099999999999</v>
      </c>
      <c r="F220" s="12">
        <v>5.0430000000000001</v>
      </c>
      <c r="G220" s="12">
        <v>66.075999999999993</v>
      </c>
      <c r="H220" s="12">
        <v>0.19600000000000001</v>
      </c>
      <c r="I220" s="12">
        <v>2.1000000000000001E-2</v>
      </c>
    </row>
    <row r="221" spans="1:9" x14ac:dyDescent="0.25">
      <c r="A221" s="21">
        <f t="shared" si="3"/>
        <v>45510</v>
      </c>
      <c r="B221" s="13">
        <v>95.483000000000004</v>
      </c>
      <c r="C221" s="13">
        <v>1.671</v>
      </c>
      <c r="D221" s="13">
        <v>8.1080000000000005</v>
      </c>
      <c r="E221" s="13">
        <v>334.91399999999999</v>
      </c>
      <c r="F221" s="13">
        <v>9.6259999999999994</v>
      </c>
      <c r="G221" s="13">
        <v>92.24</v>
      </c>
      <c r="H221" s="13">
        <v>0.66</v>
      </c>
      <c r="I221" s="13">
        <v>3.6999999999999998E-2</v>
      </c>
    </row>
    <row r="222" spans="1:9" x14ac:dyDescent="0.25">
      <c r="A222" s="21">
        <f t="shared" si="3"/>
        <v>45511</v>
      </c>
      <c r="B222" s="12">
        <v>81.497</v>
      </c>
      <c r="C222" s="12">
        <v>2.4900000000000002</v>
      </c>
      <c r="D222" s="12">
        <v>11.061</v>
      </c>
      <c r="E222" s="12">
        <v>367.63299999999998</v>
      </c>
      <c r="F222" s="12">
        <v>9.3170000000000002</v>
      </c>
      <c r="G222" s="12">
        <v>133.22900000000001</v>
      </c>
      <c r="H222" s="12">
        <v>0.46600000000000003</v>
      </c>
      <c r="I222" s="12">
        <v>3.7999999999999999E-2</v>
      </c>
    </row>
    <row r="223" spans="1:9" x14ac:dyDescent="0.25">
      <c r="A223" s="21">
        <f t="shared" si="3"/>
        <v>45512</v>
      </c>
      <c r="B223" s="13">
        <v>71.787999999999997</v>
      </c>
      <c r="C223" s="13">
        <v>2.0219999999999998</v>
      </c>
      <c r="D223" s="13">
        <v>11.284000000000001</v>
      </c>
      <c r="E223" s="13">
        <v>376.61799999999999</v>
      </c>
      <c r="F223" s="13">
        <v>9.5640000000000001</v>
      </c>
      <c r="G223" s="13">
        <v>104.87</v>
      </c>
      <c r="H223" s="13">
        <v>0.86399999999999999</v>
      </c>
      <c r="I223" s="13">
        <v>3.9E-2</v>
      </c>
    </row>
    <row r="224" spans="1:9" x14ac:dyDescent="0.25">
      <c r="A224" s="21">
        <f t="shared" si="3"/>
        <v>45513</v>
      </c>
      <c r="B224" s="12">
        <v>67.402000000000001</v>
      </c>
      <c r="C224" s="12">
        <v>1.802</v>
      </c>
      <c r="D224" s="12">
        <v>10.85</v>
      </c>
      <c r="E224" s="12">
        <v>350.06200000000001</v>
      </c>
      <c r="F224" s="12">
        <v>8.9819999999999993</v>
      </c>
      <c r="G224" s="12">
        <v>160.46799999999999</v>
      </c>
      <c r="H224" s="12">
        <v>0.93899999999999995</v>
      </c>
      <c r="I224" s="12">
        <v>3.6999999999999998E-2</v>
      </c>
    </row>
    <row r="225" spans="1:9" x14ac:dyDescent="0.25">
      <c r="A225" s="21">
        <f t="shared" si="3"/>
        <v>45514</v>
      </c>
      <c r="B225" s="13">
        <v>83.278000000000006</v>
      </c>
      <c r="C225" s="13">
        <v>1.8109999999999999</v>
      </c>
      <c r="D225" s="13">
        <v>14.932</v>
      </c>
      <c r="E225" s="13">
        <v>365.38499999999999</v>
      </c>
      <c r="F225" s="13">
        <v>9.5340000000000007</v>
      </c>
      <c r="G225" s="13">
        <v>121.211</v>
      </c>
      <c r="H225" s="13">
        <v>0.754</v>
      </c>
      <c r="I225" s="13">
        <v>3.9E-2</v>
      </c>
    </row>
    <row r="226" spans="1:9" x14ac:dyDescent="0.25">
      <c r="A226" s="21">
        <f t="shared" si="3"/>
        <v>45515</v>
      </c>
      <c r="B226" s="12">
        <v>89.85</v>
      </c>
      <c r="C226" s="12">
        <v>2.2810000000000001</v>
      </c>
      <c r="D226" s="12">
        <v>11.768000000000001</v>
      </c>
      <c r="E226" s="12">
        <v>372.59</v>
      </c>
      <c r="F226" s="12">
        <v>8.4130000000000003</v>
      </c>
      <c r="G226" s="12">
        <v>133.768</v>
      </c>
      <c r="H226" s="12">
        <v>0.81799999999999995</v>
      </c>
      <c r="I226" s="12">
        <v>3.9E-2</v>
      </c>
    </row>
    <row r="227" spans="1:9" x14ac:dyDescent="0.25">
      <c r="A227" s="21">
        <f t="shared" si="3"/>
        <v>45516</v>
      </c>
      <c r="B227" s="13">
        <v>65.807000000000002</v>
      </c>
      <c r="C227" s="13">
        <v>2.5390000000000001</v>
      </c>
      <c r="D227" s="13">
        <v>11.27</v>
      </c>
      <c r="E227" s="13">
        <v>369.38400000000001</v>
      </c>
      <c r="F227" s="13">
        <v>8.2949999999999999</v>
      </c>
      <c r="G227" s="13">
        <v>108.005</v>
      </c>
      <c r="H227" s="13">
        <v>1.0169999999999999</v>
      </c>
      <c r="I227" s="13">
        <v>0.183</v>
      </c>
    </row>
    <row r="228" spans="1:9" x14ac:dyDescent="0.25">
      <c r="A228" s="21">
        <f t="shared" si="3"/>
        <v>45517</v>
      </c>
      <c r="B228" s="12">
        <v>93.819000000000003</v>
      </c>
      <c r="C228" s="12">
        <v>2.1080000000000001</v>
      </c>
      <c r="D228" s="12">
        <v>13.237</v>
      </c>
      <c r="E228" s="12">
        <v>406.91500000000002</v>
      </c>
      <c r="F228" s="12">
        <v>9.6329999999999991</v>
      </c>
      <c r="G228" s="12">
        <v>100.26900000000001</v>
      </c>
      <c r="H228" s="12">
        <v>1.609</v>
      </c>
      <c r="I228" s="12">
        <v>3.7999999999999999E-2</v>
      </c>
    </row>
    <row r="229" spans="1:9" x14ac:dyDescent="0.25">
      <c r="A229" s="21">
        <f t="shared" si="3"/>
        <v>45518</v>
      </c>
      <c r="B229" s="13">
        <v>84.983999999999995</v>
      </c>
      <c r="C229" s="13">
        <v>2.5569999999999999</v>
      </c>
      <c r="D229" s="13">
        <v>13.651</v>
      </c>
      <c r="E229" s="13">
        <v>405.94</v>
      </c>
      <c r="F229" s="13">
        <v>10.086</v>
      </c>
      <c r="G229" s="13">
        <v>132.70599999999999</v>
      </c>
      <c r="H229" s="13">
        <v>1.153</v>
      </c>
      <c r="I229" s="13">
        <v>3.7999999999999999E-2</v>
      </c>
    </row>
    <row r="230" spans="1:9" x14ac:dyDescent="0.25">
      <c r="A230" s="21">
        <f t="shared" si="3"/>
        <v>45519</v>
      </c>
      <c r="B230" s="12">
        <v>97.087000000000003</v>
      </c>
      <c r="C230" s="12">
        <v>2.8090000000000002</v>
      </c>
      <c r="D230" s="12">
        <v>15.667</v>
      </c>
      <c r="E230" s="12">
        <v>426.51900000000001</v>
      </c>
      <c r="F230" s="12">
        <v>9.4710000000000001</v>
      </c>
      <c r="G230" s="12">
        <v>155.018</v>
      </c>
      <c r="H230" s="12">
        <v>1.284</v>
      </c>
      <c r="I230" s="12">
        <v>0.04</v>
      </c>
    </row>
    <row r="231" spans="1:9" x14ac:dyDescent="0.25">
      <c r="A231" s="21">
        <f t="shared" si="3"/>
        <v>45520</v>
      </c>
      <c r="B231" s="13">
        <v>68.438000000000002</v>
      </c>
      <c r="C231" s="13">
        <v>3.0990000000000002</v>
      </c>
      <c r="D231" s="13">
        <v>8.2750000000000004</v>
      </c>
      <c r="E231" s="13">
        <v>340.55</v>
      </c>
      <c r="F231" s="13">
        <v>7.7149999999999999</v>
      </c>
      <c r="G231" s="13">
        <v>129.36099999999999</v>
      </c>
      <c r="H231" s="13">
        <v>1.2769999999999999</v>
      </c>
      <c r="I231" s="13">
        <v>3.7999999999999999E-2</v>
      </c>
    </row>
    <row r="232" spans="1:9" x14ac:dyDescent="0.25">
      <c r="A232" s="21">
        <f t="shared" si="3"/>
        <v>45521</v>
      </c>
      <c r="B232" s="12">
        <v>49.192</v>
      </c>
      <c r="C232" s="12">
        <v>2.9380000000000002</v>
      </c>
      <c r="D232" s="12">
        <v>7.2240000000000002</v>
      </c>
      <c r="E232" s="12">
        <v>339.08499999999998</v>
      </c>
      <c r="F232" s="12">
        <v>8.2919999999999998</v>
      </c>
      <c r="G232" s="12">
        <v>122.68600000000001</v>
      </c>
      <c r="H232" s="12">
        <v>1.1080000000000001</v>
      </c>
      <c r="I232" s="12">
        <v>3.9E-2</v>
      </c>
    </row>
    <row r="233" spans="1:9" x14ac:dyDescent="0.25">
      <c r="A233" s="21">
        <f t="shared" si="3"/>
        <v>45522</v>
      </c>
      <c r="B233" s="13">
        <v>73.691999999999993</v>
      </c>
      <c r="C233" s="13">
        <v>3.0339999999999998</v>
      </c>
      <c r="D233" s="13">
        <v>9.4860000000000007</v>
      </c>
      <c r="E233" s="13">
        <v>327.91199999999998</v>
      </c>
      <c r="F233" s="13">
        <v>9.9160000000000004</v>
      </c>
      <c r="G233" s="13">
        <v>89.74</v>
      </c>
      <c r="H233" s="13">
        <v>0.748</v>
      </c>
      <c r="I233" s="13">
        <v>0.04</v>
      </c>
    </row>
    <row r="234" spans="1:9" x14ac:dyDescent="0.25">
      <c r="A234" s="21">
        <f t="shared" si="3"/>
        <v>45523</v>
      </c>
      <c r="B234" s="12">
        <v>129.87</v>
      </c>
      <c r="C234" s="12">
        <v>4.1900000000000004</v>
      </c>
      <c r="D234" s="12">
        <v>8.5510000000000002</v>
      </c>
      <c r="E234" s="12">
        <v>320.5</v>
      </c>
      <c r="F234" s="12">
        <v>10.106</v>
      </c>
      <c r="G234" s="12">
        <v>102.818</v>
      </c>
      <c r="H234" s="12">
        <v>0.625</v>
      </c>
      <c r="I234" s="12">
        <v>3.9E-2</v>
      </c>
    </row>
    <row r="235" spans="1:9" x14ac:dyDescent="0.25">
      <c r="A235" s="21">
        <f t="shared" si="3"/>
        <v>45524</v>
      </c>
      <c r="B235" s="13">
        <v>98.662000000000006</v>
      </c>
      <c r="C235" s="13">
        <v>3.4660000000000002</v>
      </c>
      <c r="D235" s="13">
        <v>13.965999999999999</v>
      </c>
      <c r="E235" s="13">
        <v>400.66300000000001</v>
      </c>
      <c r="F235" s="13">
        <v>12.901</v>
      </c>
      <c r="G235" s="13">
        <v>148.053</v>
      </c>
      <c r="H235" s="13">
        <v>0.93100000000000005</v>
      </c>
      <c r="I235" s="13">
        <v>0.04</v>
      </c>
    </row>
    <row r="236" spans="1:9" x14ac:dyDescent="0.25">
      <c r="A236" s="21">
        <f t="shared" si="3"/>
        <v>45525</v>
      </c>
      <c r="B236" s="12">
        <v>92.114000000000004</v>
      </c>
      <c r="C236" s="12">
        <v>2.63</v>
      </c>
      <c r="D236" s="12">
        <v>15.569000000000001</v>
      </c>
      <c r="E236" s="12">
        <v>418.67099999999999</v>
      </c>
      <c r="F236" s="12">
        <v>10.824999999999999</v>
      </c>
      <c r="G236" s="12">
        <v>149.095</v>
      </c>
      <c r="H236" s="12">
        <v>0.69399999999999995</v>
      </c>
      <c r="I236" s="12">
        <v>4.1000000000000002E-2</v>
      </c>
    </row>
    <row r="237" spans="1:9" x14ac:dyDescent="0.25">
      <c r="A237" s="21">
        <f t="shared" si="3"/>
        <v>45526</v>
      </c>
      <c r="B237" s="13">
        <v>156.852</v>
      </c>
      <c r="C237" s="13">
        <v>4.0339999999999998</v>
      </c>
      <c r="D237" s="13">
        <v>14.666</v>
      </c>
      <c r="E237" s="13">
        <v>407.68299999999999</v>
      </c>
      <c r="F237" s="13">
        <v>9.8279999999999994</v>
      </c>
      <c r="G237" s="13">
        <v>162.94</v>
      </c>
      <c r="H237" s="13">
        <v>0.435</v>
      </c>
      <c r="I237" s="13">
        <v>0.04</v>
      </c>
    </row>
    <row r="238" spans="1:9" x14ac:dyDescent="0.25">
      <c r="A238" s="21">
        <f t="shared" si="3"/>
        <v>45527</v>
      </c>
      <c r="B238" s="12">
        <v>86.99</v>
      </c>
      <c r="C238" s="12">
        <v>2.5019999999999998</v>
      </c>
      <c r="D238" s="12">
        <v>15.566000000000001</v>
      </c>
      <c r="E238" s="12">
        <v>413.286</v>
      </c>
      <c r="F238" s="12">
        <v>10.025</v>
      </c>
      <c r="G238" s="12">
        <v>173.30099999999999</v>
      </c>
      <c r="H238" s="12">
        <v>0.33200000000000002</v>
      </c>
      <c r="I238" s="12">
        <v>0.04</v>
      </c>
    </row>
    <row r="239" spans="1:9" x14ac:dyDescent="0.25">
      <c r="A239" s="21">
        <f t="shared" si="3"/>
        <v>45528</v>
      </c>
      <c r="B239" s="13">
        <v>58.808</v>
      </c>
      <c r="C239" s="13">
        <v>2.9630000000000001</v>
      </c>
      <c r="D239" s="13">
        <v>13.356999999999999</v>
      </c>
      <c r="E239" s="13">
        <v>392.98899999999998</v>
      </c>
      <c r="F239" s="13">
        <v>10.407</v>
      </c>
      <c r="G239" s="13">
        <v>180.435</v>
      </c>
      <c r="H239" s="13">
        <v>0.877</v>
      </c>
      <c r="I239" s="13">
        <v>3.9E-2</v>
      </c>
    </row>
    <row r="240" spans="1:9" x14ac:dyDescent="0.25">
      <c r="A240" s="21">
        <f t="shared" si="3"/>
        <v>45529</v>
      </c>
      <c r="B240" s="12">
        <v>87.518000000000001</v>
      </c>
      <c r="C240" s="12">
        <v>2.706</v>
      </c>
      <c r="D240" s="12">
        <v>17.196999999999999</v>
      </c>
      <c r="E240" s="12">
        <v>415.98599999999999</v>
      </c>
      <c r="F240" s="12">
        <v>9.8190000000000008</v>
      </c>
      <c r="G240" s="12">
        <v>165.721</v>
      </c>
      <c r="H240" s="12">
        <v>1.4990000000000001</v>
      </c>
      <c r="I240" s="12">
        <v>4.1000000000000002E-2</v>
      </c>
    </row>
    <row r="241" spans="1:9" x14ac:dyDescent="0.25">
      <c r="A241" s="21">
        <f t="shared" si="3"/>
        <v>45530</v>
      </c>
      <c r="B241" s="13">
        <v>80.787999999999997</v>
      </c>
      <c r="C241" s="13">
        <v>2.3119999999999998</v>
      </c>
      <c r="D241" s="13">
        <v>16.308</v>
      </c>
      <c r="E241" s="13">
        <v>413.65300000000002</v>
      </c>
      <c r="F241" s="13">
        <v>10.006</v>
      </c>
      <c r="G241" s="13">
        <v>158.98500000000001</v>
      </c>
      <c r="H241" s="13">
        <v>1.07</v>
      </c>
      <c r="I241" s="13">
        <v>0.04</v>
      </c>
    </row>
    <row r="242" spans="1:9" x14ac:dyDescent="0.25">
      <c r="A242" s="21">
        <f t="shared" si="3"/>
        <v>45531</v>
      </c>
      <c r="B242" s="12">
        <v>102.53400000000001</v>
      </c>
      <c r="C242" s="12">
        <v>2.2799999999999998</v>
      </c>
      <c r="D242" s="12">
        <v>17.172000000000001</v>
      </c>
      <c r="E242" s="12">
        <v>434.97</v>
      </c>
      <c r="F242" s="12">
        <v>11.955</v>
      </c>
      <c r="G242" s="12">
        <v>149.059</v>
      </c>
      <c r="H242" s="12">
        <v>1.18</v>
      </c>
      <c r="I242" s="12">
        <v>4.7E-2</v>
      </c>
    </row>
    <row r="243" spans="1:9" x14ac:dyDescent="0.25">
      <c r="A243" s="21">
        <f t="shared" si="3"/>
        <v>45532</v>
      </c>
      <c r="B243" s="13">
        <v>95.745000000000005</v>
      </c>
      <c r="C243" s="13">
        <v>3.4540000000000002</v>
      </c>
      <c r="D243" s="13">
        <v>18.785</v>
      </c>
      <c r="E243" s="13">
        <v>385.88900000000001</v>
      </c>
      <c r="F243" s="13">
        <v>10.996</v>
      </c>
      <c r="G243" s="13">
        <v>146.381</v>
      </c>
      <c r="H243" s="13">
        <v>1.385</v>
      </c>
      <c r="I243" s="13">
        <v>3.9E-2</v>
      </c>
    </row>
    <row r="244" spans="1:9" x14ac:dyDescent="0.25">
      <c r="A244" s="21">
        <f t="shared" si="3"/>
        <v>45533</v>
      </c>
      <c r="B244" s="12">
        <v>68.578999999999994</v>
      </c>
      <c r="C244" s="12">
        <v>2.7360000000000002</v>
      </c>
      <c r="D244" s="12">
        <v>16.234000000000002</v>
      </c>
      <c r="E244" s="12">
        <v>401.38</v>
      </c>
      <c r="F244" s="12">
        <v>9.859</v>
      </c>
      <c r="G244" s="12">
        <v>152.161</v>
      </c>
      <c r="H244" s="12">
        <v>0.93400000000000005</v>
      </c>
      <c r="I244" s="12">
        <v>3.9E-2</v>
      </c>
    </row>
    <row r="245" spans="1:9" x14ac:dyDescent="0.25">
      <c r="A245" s="21">
        <f t="shared" si="3"/>
        <v>45534</v>
      </c>
      <c r="B245" s="13">
        <v>57.563000000000002</v>
      </c>
      <c r="C245" s="13">
        <v>2.7850000000000001</v>
      </c>
      <c r="D245" s="13">
        <v>14.802</v>
      </c>
      <c r="E245" s="13">
        <v>458.56900000000002</v>
      </c>
      <c r="F245" s="13">
        <v>10.782999999999999</v>
      </c>
      <c r="G245" s="13">
        <v>130.57599999999999</v>
      </c>
      <c r="H245" s="13">
        <v>1.167</v>
      </c>
      <c r="I245" s="13">
        <v>4.1000000000000002E-2</v>
      </c>
    </row>
    <row r="246" spans="1:9" x14ac:dyDescent="0.25">
      <c r="A246" s="21">
        <f t="shared" si="3"/>
        <v>45535</v>
      </c>
      <c r="B246" s="12">
        <v>96.561999999999998</v>
      </c>
      <c r="C246" s="12">
        <v>2.8719999999999999</v>
      </c>
      <c r="D246" s="12">
        <v>12.491</v>
      </c>
      <c r="E246" s="12">
        <v>401.47899999999998</v>
      </c>
      <c r="F246" s="12">
        <v>15.618</v>
      </c>
      <c r="G246" s="12">
        <v>123.965</v>
      </c>
      <c r="H246" s="12">
        <v>0.78</v>
      </c>
      <c r="I246" s="12">
        <v>0.04</v>
      </c>
    </row>
    <row r="247" spans="1:9" x14ac:dyDescent="0.25">
      <c r="A247" s="21">
        <f t="shared" si="3"/>
        <v>45536</v>
      </c>
      <c r="B247" s="13">
        <v>72.302999999999997</v>
      </c>
      <c r="C247" s="13">
        <v>2.8029999999999999</v>
      </c>
      <c r="D247" s="13">
        <v>12.866</v>
      </c>
      <c r="E247" s="13">
        <v>397.62400000000002</v>
      </c>
      <c r="F247" s="13">
        <v>8.3450000000000006</v>
      </c>
      <c r="G247" s="13">
        <v>89.863</v>
      </c>
      <c r="H247" s="13">
        <v>0.57299999999999995</v>
      </c>
      <c r="I247" s="13">
        <v>3.9E-2</v>
      </c>
    </row>
    <row r="248" spans="1:9" x14ac:dyDescent="0.25">
      <c r="A248" s="21">
        <f t="shared" si="3"/>
        <v>45537</v>
      </c>
      <c r="B248" s="12">
        <v>87.281999999999996</v>
      </c>
      <c r="C248" s="12">
        <v>2.69</v>
      </c>
      <c r="D248" s="12">
        <v>11.067</v>
      </c>
      <c r="E248" s="12">
        <v>396.50200000000001</v>
      </c>
      <c r="F248" s="12">
        <v>8.2309999999999999</v>
      </c>
      <c r="G248" s="12">
        <v>102.155</v>
      </c>
      <c r="H248" s="12">
        <v>0.63700000000000001</v>
      </c>
      <c r="I248" s="12">
        <v>3.9E-2</v>
      </c>
    </row>
    <row r="249" spans="1:9" x14ac:dyDescent="0.25">
      <c r="A249" s="21">
        <f t="shared" si="3"/>
        <v>45538</v>
      </c>
      <c r="B249" s="13">
        <v>79.058000000000007</v>
      </c>
      <c r="C249" s="13">
        <v>2.3610000000000002</v>
      </c>
      <c r="D249" s="13">
        <v>9.6720000000000006</v>
      </c>
      <c r="E249" s="13">
        <v>406.58600000000001</v>
      </c>
      <c r="F249" s="13">
        <v>8.9049999999999994</v>
      </c>
      <c r="G249" s="13">
        <v>84.864999999999995</v>
      </c>
      <c r="H249" s="13">
        <v>0.68400000000000005</v>
      </c>
      <c r="I249" s="13">
        <v>0.04</v>
      </c>
    </row>
    <row r="250" spans="1:9" x14ac:dyDescent="0.25">
      <c r="A250" s="21">
        <f t="shared" si="3"/>
        <v>45539</v>
      </c>
      <c r="B250" s="12">
        <v>57.970999999999997</v>
      </c>
      <c r="C250" s="12">
        <v>1.9910000000000001</v>
      </c>
      <c r="D250" s="12">
        <v>10.521000000000001</v>
      </c>
      <c r="E250" s="12">
        <v>395.827</v>
      </c>
      <c r="F250" s="12">
        <v>8.9320000000000004</v>
      </c>
      <c r="G250" s="12">
        <v>194.5</v>
      </c>
      <c r="H250" s="12">
        <v>0.31</v>
      </c>
      <c r="I250" s="12">
        <v>3.9E-2</v>
      </c>
    </row>
    <row r="251" spans="1:9" x14ac:dyDescent="0.25">
      <c r="A251" s="21">
        <f t="shared" si="3"/>
        <v>45540</v>
      </c>
      <c r="B251" s="13">
        <v>96.084000000000003</v>
      </c>
      <c r="C251" s="13">
        <v>2.0649999999999999</v>
      </c>
      <c r="D251" s="13">
        <v>9.548</v>
      </c>
      <c r="E251" s="13">
        <v>367.36900000000003</v>
      </c>
      <c r="F251" s="13">
        <v>10.178000000000001</v>
      </c>
      <c r="G251" s="13">
        <v>189.179</v>
      </c>
      <c r="H251" s="13">
        <v>0.19800000000000001</v>
      </c>
      <c r="I251" s="13">
        <v>0.82099999999999995</v>
      </c>
    </row>
    <row r="252" spans="1:9" x14ac:dyDescent="0.25">
      <c r="A252" s="21">
        <f t="shared" si="3"/>
        <v>45541</v>
      </c>
      <c r="B252" s="12">
        <v>68.736999999999995</v>
      </c>
      <c r="C252" s="12">
        <v>1.8859999999999999</v>
      </c>
      <c r="D252" s="12">
        <v>9.3420000000000005</v>
      </c>
      <c r="E252" s="12">
        <v>378.42200000000003</v>
      </c>
      <c r="F252" s="12">
        <v>10.249000000000001</v>
      </c>
      <c r="G252" s="12">
        <v>179.64400000000001</v>
      </c>
      <c r="H252" s="12">
        <v>0.16400000000000001</v>
      </c>
      <c r="I252" s="12">
        <v>4.8000000000000001E-2</v>
      </c>
    </row>
    <row r="253" spans="1:9" x14ac:dyDescent="0.25">
      <c r="A253" s="21">
        <f t="shared" si="3"/>
        <v>45542</v>
      </c>
      <c r="B253" s="13">
        <v>73.438999999999993</v>
      </c>
      <c r="C253" s="13">
        <v>2.145</v>
      </c>
      <c r="D253" s="13">
        <v>8.4779999999999998</v>
      </c>
      <c r="E253" s="13">
        <v>385.78399999999999</v>
      </c>
      <c r="F253" s="13">
        <v>8.468</v>
      </c>
      <c r="G253" s="13">
        <v>133.85400000000001</v>
      </c>
      <c r="H253" s="13">
        <v>0.28999999999999998</v>
      </c>
      <c r="I253" s="13">
        <v>3.9E-2</v>
      </c>
    </row>
    <row r="254" spans="1:9" x14ac:dyDescent="0.25">
      <c r="A254" s="21">
        <f t="shared" si="3"/>
        <v>45543</v>
      </c>
      <c r="B254" s="12">
        <v>81.908000000000001</v>
      </c>
      <c r="C254" s="12">
        <v>2.3340000000000001</v>
      </c>
      <c r="D254" s="12">
        <v>6.9530000000000003</v>
      </c>
      <c r="E254" s="12">
        <v>409.303</v>
      </c>
      <c r="F254" s="12">
        <v>10.676</v>
      </c>
      <c r="G254" s="12">
        <v>130.62799999999999</v>
      </c>
      <c r="H254" s="12">
        <v>0.41899999999999998</v>
      </c>
      <c r="I254" s="12">
        <v>4.1000000000000002E-2</v>
      </c>
    </row>
    <row r="255" spans="1:9" x14ac:dyDescent="0.25">
      <c r="A255" s="21">
        <f t="shared" si="3"/>
        <v>45544</v>
      </c>
      <c r="B255" s="13">
        <v>60.478000000000002</v>
      </c>
      <c r="C255" s="13">
        <v>1.9059999999999999</v>
      </c>
      <c r="D255" s="13">
        <v>7.2889999999999997</v>
      </c>
      <c r="E255" s="13">
        <v>410.18599999999998</v>
      </c>
      <c r="F255" s="13">
        <v>12.518000000000001</v>
      </c>
      <c r="G255" s="13">
        <v>133.55500000000001</v>
      </c>
      <c r="H255" s="13">
        <v>0.64900000000000002</v>
      </c>
      <c r="I255" s="13">
        <v>4.1000000000000002E-2</v>
      </c>
    </row>
    <row r="256" spans="1:9" x14ac:dyDescent="0.25">
      <c r="A256" s="21">
        <f t="shared" si="3"/>
        <v>45545</v>
      </c>
      <c r="B256" s="12">
        <v>104.46</v>
      </c>
      <c r="C256" s="12">
        <v>1.9279999999999999</v>
      </c>
      <c r="D256" s="12">
        <v>9.1660000000000004</v>
      </c>
      <c r="E256" s="12">
        <v>409.24</v>
      </c>
      <c r="F256" s="12">
        <v>11.061999999999999</v>
      </c>
      <c r="G256" s="12">
        <v>135.92099999999999</v>
      </c>
      <c r="H256" s="12">
        <v>0.68600000000000005</v>
      </c>
      <c r="I256" s="12">
        <v>4.2000000000000003E-2</v>
      </c>
    </row>
    <row r="257" spans="1:9" x14ac:dyDescent="0.25">
      <c r="A257" s="21">
        <f t="shared" si="3"/>
        <v>45546</v>
      </c>
      <c r="B257" s="13">
        <v>122.535</v>
      </c>
      <c r="C257" s="13">
        <v>2.5710000000000002</v>
      </c>
      <c r="D257" s="13">
        <v>14.037000000000001</v>
      </c>
      <c r="E257" s="13">
        <v>435.46</v>
      </c>
      <c r="F257" s="13">
        <v>11.294</v>
      </c>
      <c r="G257" s="13">
        <v>188.32</v>
      </c>
      <c r="H257" s="13">
        <v>0.55900000000000005</v>
      </c>
      <c r="I257" s="13">
        <v>4.2000000000000003E-2</v>
      </c>
    </row>
    <row r="258" spans="1:9" x14ac:dyDescent="0.25">
      <c r="A258" s="21">
        <f t="shared" si="3"/>
        <v>45547</v>
      </c>
      <c r="B258" s="12">
        <v>81.772000000000006</v>
      </c>
      <c r="C258" s="12">
        <v>1.843</v>
      </c>
      <c r="D258" s="12">
        <v>10.055999999999999</v>
      </c>
      <c r="E258" s="12">
        <v>418.26499999999999</v>
      </c>
      <c r="F258" s="12">
        <v>10.507</v>
      </c>
      <c r="G258" s="12">
        <v>159.084</v>
      </c>
      <c r="H258" s="12">
        <v>0.16400000000000001</v>
      </c>
      <c r="I258" s="12">
        <v>4.2000000000000003E-2</v>
      </c>
    </row>
    <row r="259" spans="1:9" x14ac:dyDescent="0.25">
      <c r="A259" s="21">
        <f t="shared" si="3"/>
        <v>45548</v>
      </c>
      <c r="B259" s="13">
        <v>98.022999999999996</v>
      </c>
      <c r="C259" s="13">
        <v>1.847</v>
      </c>
      <c r="D259" s="13">
        <v>9.19</v>
      </c>
      <c r="E259" s="13">
        <v>420.46899999999999</v>
      </c>
      <c r="F259" s="13">
        <v>10.773</v>
      </c>
      <c r="G259" s="13">
        <v>129.732</v>
      </c>
      <c r="H259" s="13">
        <v>0.17899999999999999</v>
      </c>
      <c r="I259" s="13">
        <v>4.2999999999999997E-2</v>
      </c>
    </row>
    <row r="260" spans="1:9" x14ac:dyDescent="0.25">
      <c r="A260" s="21">
        <f t="shared" si="3"/>
        <v>45549</v>
      </c>
      <c r="B260" s="12">
        <v>89.927000000000007</v>
      </c>
      <c r="C260" s="12">
        <v>1.7789999999999999</v>
      </c>
      <c r="D260" s="12">
        <v>7.2169999999999996</v>
      </c>
      <c r="E260" s="12">
        <v>419.70600000000002</v>
      </c>
      <c r="F260" s="12">
        <v>9.7750000000000004</v>
      </c>
      <c r="G260" s="12">
        <v>119.97199999999999</v>
      </c>
      <c r="H260" s="12">
        <v>0.191</v>
      </c>
      <c r="I260" s="12">
        <v>4.2000000000000003E-2</v>
      </c>
    </row>
    <row r="261" spans="1:9" x14ac:dyDescent="0.25">
      <c r="A261" s="21">
        <f t="shared" ref="A261:A324" si="4">A260+1</f>
        <v>45550</v>
      </c>
      <c r="B261" s="13">
        <v>109.878</v>
      </c>
      <c r="C261" s="13">
        <v>1.8540000000000001</v>
      </c>
      <c r="D261" s="13">
        <v>6.2939999999999996</v>
      </c>
      <c r="E261" s="13">
        <v>388.459</v>
      </c>
      <c r="F261" s="13">
        <v>9.0790000000000006</v>
      </c>
      <c r="G261" s="13">
        <v>124.874</v>
      </c>
      <c r="H261" s="13">
        <v>0.154</v>
      </c>
      <c r="I261" s="13">
        <v>4.2000000000000003E-2</v>
      </c>
    </row>
    <row r="262" spans="1:9" x14ac:dyDescent="0.25">
      <c r="A262" s="21">
        <f t="shared" si="4"/>
        <v>45551</v>
      </c>
      <c r="B262" s="12">
        <v>110.47199999999999</v>
      </c>
      <c r="C262" s="12">
        <v>1.655</v>
      </c>
      <c r="D262" s="12">
        <v>5.2990000000000004</v>
      </c>
      <c r="E262" s="12">
        <v>378.39699999999999</v>
      </c>
      <c r="F262" s="12">
        <v>8.6280000000000001</v>
      </c>
      <c r="G262" s="12">
        <v>122.574</v>
      </c>
      <c r="H262" s="12">
        <v>0.81899999999999995</v>
      </c>
      <c r="I262" s="12">
        <v>4.2999999999999997E-2</v>
      </c>
    </row>
    <row r="263" spans="1:9" x14ac:dyDescent="0.25">
      <c r="A263" s="21">
        <f t="shared" si="4"/>
        <v>45552</v>
      </c>
      <c r="B263" s="13">
        <v>90.933999999999997</v>
      </c>
      <c r="C263" s="13">
        <v>1.988</v>
      </c>
      <c r="D263" s="13">
        <v>6.3449999999999998</v>
      </c>
      <c r="E263" s="13">
        <v>407.62400000000002</v>
      </c>
      <c r="F263" s="13">
        <v>9.4079999999999995</v>
      </c>
      <c r="G263" s="13">
        <v>118.13800000000001</v>
      </c>
      <c r="H263" s="13">
        <v>1.0449999999999999</v>
      </c>
      <c r="I263" s="13">
        <v>4.2000000000000003E-2</v>
      </c>
    </row>
    <row r="264" spans="1:9" x14ac:dyDescent="0.25">
      <c r="A264" s="21">
        <f t="shared" si="4"/>
        <v>45553</v>
      </c>
      <c r="B264" s="12">
        <v>89.370999999999995</v>
      </c>
      <c r="C264" s="12">
        <v>1.6040000000000001</v>
      </c>
      <c r="D264" s="12">
        <v>6.2939999999999996</v>
      </c>
      <c r="E264" s="12">
        <v>386.41899999999998</v>
      </c>
      <c r="F264" s="12">
        <v>10.494</v>
      </c>
      <c r="G264" s="12">
        <v>193.209</v>
      </c>
      <c r="H264" s="12">
        <v>0.56399999999999995</v>
      </c>
      <c r="I264" s="12">
        <v>4.1000000000000002E-2</v>
      </c>
    </row>
    <row r="265" spans="1:9" x14ac:dyDescent="0.25">
      <c r="A265" s="21">
        <f t="shared" si="4"/>
        <v>45554</v>
      </c>
      <c r="B265" s="13">
        <v>135.404</v>
      </c>
      <c r="C265" s="13">
        <v>2.016</v>
      </c>
      <c r="D265" s="13">
        <v>4.1210000000000004</v>
      </c>
      <c r="E265" s="13">
        <v>334.673</v>
      </c>
      <c r="F265" s="13">
        <v>9.2170000000000005</v>
      </c>
      <c r="G265" s="13">
        <v>123.709</v>
      </c>
      <c r="H265" s="13">
        <v>0.33700000000000002</v>
      </c>
      <c r="I265" s="13">
        <v>0.04</v>
      </c>
    </row>
    <row r="266" spans="1:9" x14ac:dyDescent="0.25">
      <c r="A266" s="21">
        <f t="shared" si="4"/>
        <v>45555</v>
      </c>
      <c r="B266" s="12">
        <v>60.697000000000003</v>
      </c>
      <c r="C266" s="12">
        <v>1.518</v>
      </c>
      <c r="D266" s="12">
        <v>4.6779999999999999</v>
      </c>
      <c r="E266" s="12">
        <v>379.76799999999997</v>
      </c>
      <c r="F266" s="12">
        <v>8.5239999999999991</v>
      </c>
      <c r="G266" s="12">
        <v>124.39400000000001</v>
      </c>
      <c r="H266" s="12">
        <v>0.20399999999999999</v>
      </c>
      <c r="I266" s="12">
        <v>0.04</v>
      </c>
    </row>
    <row r="267" spans="1:9" x14ac:dyDescent="0.25">
      <c r="A267" s="21">
        <f t="shared" si="4"/>
        <v>45556</v>
      </c>
      <c r="B267" s="13">
        <v>117.086</v>
      </c>
      <c r="C267" s="13">
        <v>2.0089999999999999</v>
      </c>
      <c r="D267" s="13">
        <v>6.7089999999999996</v>
      </c>
      <c r="E267" s="13">
        <v>390.11200000000002</v>
      </c>
      <c r="F267" s="13">
        <v>9.9410000000000007</v>
      </c>
      <c r="G267" s="13">
        <v>92.597999999999999</v>
      </c>
      <c r="H267" s="13">
        <v>0.46800000000000003</v>
      </c>
      <c r="I267" s="13">
        <v>0.04</v>
      </c>
    </row>
    <row r="268" spans="1:9" x14ac:dyDescent="0.25">
      <c r="A268" s="21">
        <f t="shared" si="4"/>
        <v>45557</v>
      </c>
      <c r="B268" s="12">
        <v>79.724999999999994</v>
      </c>
      <c r="C268" s="12">
        <v>1.1439999999999999</v>
      </c>
      <c r="D268" s="12">
        <v>3.3540000000000001</v>
      </c>
      <c r="E268" s="12">
        <v>197.33799999999999</v>
      </c>
      <c r="F268" s="12">
        <v>4.7380000000000004</v>
      </c>
      <c r="G268" s="12">
        <v>56.695</v>
      </c>
      <c r="H268" s="12">
        <v>0.111</v>
      </c>
      <c r="I268" s="12">
        <v>0.02</v>
      </c>
    </row>
    <row r="269" spans="1:9" x14ac:dyDescent="0.25">
      <c r="A269" s="21">
        <f t="shared" si="4"/>
        <v>45558</v>
      </c>
      <c r="B269" s="13" t="s">
        <v>19</v>
      </c>
      <c r="C269" s="13" t="s">
        <v>19</v>
      </c>
      <c r="D269" s="13" t="s">
        <v>19</v>
      </c>
      <c r="E269" s="13" t="s">
        <v>19</v>
      </c>
      <c r="F269" s="13" t="s">
        <v>19</v>
      </c>
      <c r="G269" s="13" t="s">
        <v>19</v>
      </c>
      <c r="H269" s="13" t="s">
        <v>19</v>
      </c>
      <c r="I269" s="13" t="s">
        <v>19</v>
      </c>
    </row>
    <row r="270" spans="1:9" x14ac:dyDescent="0.25">
      <c r="A270" s="21">
        <f t="shared" si="4"/>
        <v>45559</v>
      </c>
      <c r="B270" s="12" t="s">
        <v>19</v>
      </c>
      <c r="C270" s="12" t="s">
        <v>19</v>
      </c>
      <c r="D270" s="12" t="s">
        <v>19</v>
      </c>
      <c r="E270" s="12" t="s">
        <v>19</v>
      </c>
      <c r="F270" s="12" t="s">
        <v>19</v>
      </c>
      <c r="G270" s="12" t="s">
        <v>19</v>
      </c>
      <c r="H270" s="12" t="s">
        <v>19</v>
      </c>
      <c r="I270" s="12" t="s">
        <v>19</v>
      </c>
    </row>
    <row r="271" spans="1:9" x14ac:dyDescent="0.25">
      <c r="A271" s="21">
        <f t="shared" si="4"/>
        <v>45560</v>
      </c>
      <c r="B271" s="13" t="s">
        <v>19</v>
      </c>
      <c r="C271" s="13" t="s">
        <v>19</v>
      </c>
      <c r="D271" s="13" t="s">
        <v>19</v>
      </c>
      <c r="E271" s="13" t="s">
        <v>19</v>
      </c>
      <c r="F271" s="13" t="s">
        <v>19</v>
      </c>
      <c r="G271" s="13" t="s">
        <v>19</v>
      </c>
      <c r="H271" s="13" t="s">
        <v>19</v>
      </c>
      <c r="I271" s="13" t="s">
        <v>19</v>
      </c>
    </row>
    <row r="272" spans="1:9" x14ac:dyDescent="0.25">
      <c r="A272" s="21">
        <f t="shared" si="4"/>
        <v>45561</v>
      </c>
      <c r="B272" s="9" t="s">
        <v>19</v>
      </c>
      <c r="C272" s="12" t="s">
        <v>19</v>
      </c>
      <c r="D272" s="12" t="s">
        <v>19</v>
      </c>
      <c r="E272" s="12" t="s">
        <v>19</v>
      </c>
      <c r="F272" s="12" t="s">
        <v>19</v>
      </c>
      <c r="G272" s="12" t="s">
        <v>19</v>
      </c>
      <c r="H272" s="12" t="s">
        <v>19</v>
      </c>
      <c r="I272" s="12" t="s">
        <v>19</v>
      </c>
    </row>
    <row r="273" spans="1:9" x14ac:dyDescent="0.25">
      <c r="A273" s="21">
        <f t="shared" si="4"/>
        <v>45562</v>
      </c>
      <c r="B273" s="8" t="s">
        <v>19</v>
      </c>
      <c r="C273" s="13" t="s">
        <v>19</v>
      </c>
      <c r="D273" s="13" t="s">
        <v>19</v>
      </c>
      <c r="E273" s="13" t="s">
        <v>19</v>
      </c>
      <c r="F273" s="13" t="s">
        <v>19</v>
      </c>
      <c r="G273" s="13" t="s">
        <v>19</v>
      </c>
      <c r="H273" s="13" t="s">
        <v>19</v>
      </c>
      <c r="I273" s="13" t="s">
        <v>19</v>
      </c>
    </row>
    <row r="274" spans="1:9" x14ac:dyDescent="0.25">
      <c r="A274" s="21">
        <f t="shared" si="4"/>
        <v>45563</v>
      </c>
      <c r="B274" s="9">
        <v>92.287999999999997</v>
      </c>
      <c r="C274" s="12">
        <v>1.208</v>
      </c>
      <c r="D274" s="12">
        <v>0</v>
      </c>
      <c r="E274" s="12">
        <v>160.75800000000001</v>
      </c>
      <c r="F274" s="12">
        <v>2.9430000000000001</v>
      </c>
      <c r="G274" s="12">
        <v>40.353000000000002</v>
      </c>
      <c r="H274" s="12">
        <v>2.1000000000000001E-2</v>
      </c>
      <c r="I274" s="12">
        <v>10.263999999999999</v>
      </c>
    </row>
    <row r="275" spans="1:9" x14ac:dyDescent="0.25">
      <c r="A275" s="21">
        <f t="shared" si="4"/>
        <v>45564</v>
      </c>
      <c r="B275" s="8">
        <v>142.977</v>
      </c>
      <c r="C275" s="13">
        <v>5.3680000000000003</v>
      </c>
      <c r="D275" s="13">
        <v>0</v>
      </c>
      <c r="E275" s="13">
        <v>423.05399999999997</v>
      </c>
      <c r="F275" s="13">
        <v>7.6589999999999998</v>
      </c>
      <c r="G275" s="13">
        <v>107.65300000000001</v>
      </c>
      <c r="H275" s="13">
        <v>4.8000000000000001E-2</v>
      </c>
      <c r="I275" s="13">
        <v>3.6709999999999998</v>
      </c>
    </row>
    <row r="276" spans="1:9" x14ac:dyDescent="0.25">
      <c r="A276" s="21">
        <f t="shared" si="4"/>
        <v>45565</v>
      </c>
      <c r="B276" s="9">
        <v>190.57900000000001</v>
      </c>
      <c r="C276" s="12">
        <v>6.8479999999999999</v>
      </c>
      <c r="D276" s="12">
        <v>0</v>
      </c>
      <c r="E276" s="12">
        <v>406.83499999999998</v>
      </c>
      <c r="F276" s="12">
        <v>8.5649999999999995</v>
      </c>
      <c r="G276" s="12">
        <v>168.185</v>
      </c>
      <c r="H276" s="12">
        <v>4.7E-2</v>
      </c>
      <c r="I276" s="12">
        <v>0.74</v>
      </c>
    </row>
    <row r="277" spans="1:9" x14ac:dyDescent="0.25">
      <c r="A277" s="21">
        <f t="shared" si="4"/>
        <v>45566</v>
      </c>
      <c r="B277" s="11">
        <v>120.486</v>
      </c>
      <c r="C277" s="13">
        <v>4.17</v>
      </c>
      <c r="D277" s="13">
        <v>4.0000000000000001E-3</v>
      </c>
      <c r="E277" s="13">
        <v>419.6</v>
      </c>
      <c r="F277" s="13">
        <v>9.4019999999999992</v>
      </c>
      <c r="G277" s="13">
        <v>157.92599999999999</v>
      </c>
      <c r="H277" s="13">
        <v>4.7E-2</v>
      </c>
      <c r="I277" s="13">
        <v>0.29199999999999998</v>
      </c>
    </row>
    <row r="278" spans="1:9" x14ac:dyDescent="0.25">
      <c r="A278" s="21">
        <f t="shared" si="4"/>
        <v>45567</v>
      </c>
      <c r="B278" s="10">
        <v>104.252</v>
      </c>
      <c r="C278" s="12">
        <v>3.1560000000000001</v>
      </c>
      <c r="D278" s="12">
        <v>6.7000000000000004E-2</v>
      </c>
      <c r="E278" s="12">
        <v>417.649</v>
      </c>
      <c r="F278" s="12">
        <v>9.23</v>
      </c>
      <c r="G278" s="12">
        <v>143.50700000000001</v>
      </c>
      <c r="H278" s="12">
        <v>4.7E-2</v>
      </c>
      <c r="I278" s="12">
        <v>0.14199999999999999</v>
      </c>
    </row>
    <row r="279" spans="1:9" x14ac:dyDescent="0.25">
      <c r="A279" s="21">
        <f t="shared" si="4"/>
        <v>45568</v>
      </c>
      <c r="B279" s="11">
        <v>100.914</v>
      </c>
      <c r="C279" s="13">
        <v>1.92</v>
      </c>
      <c r="D279" s="13">
        <v>0.106</v>
      </c>
      <c r="E279" s="13">
        <v>418.71100000000001</v>
      </c>
      <c r="F279" s="13">
        <v>9.125</v>
      </c>
      <c r="G279" s="13">
        <v>124.598</v>
      </c>
      <c r="H279" s="13">
        <v>4.8000000000000001E-2</v>
      </c>
      <c r="I279" s="13">
        <v>9.0999999999999998E-2</v>
      </c>
    </row>
    <row r="280" spans="1:9" x14ac:dyDescent="0.25">
      <c r="A280" s="21">
        <f t="shared" si="4"/>
        <v>45569</v>
      </c>
      <c r="B280" s="10">
        <v>133.714</v>
      </c>
      <c r="C280" s="12">
        <v>2.903</v>
      </c>
      <c r="D280" s="12">
        <v>0.27700000000000002</v>
      </c>
      <c r="E280" s="12">
        <v>424.73700000000002</v>
      </c>
      <c r="F280" s="12">
        <v>8.7739999999999991</v>
      </c>
      <c r="G280" s="12">
        <v>116.953</v>
      </c>
      <c r="H280" s="12">
        <v>4.8000000000000001E-2</v>
      </c>
      <c r="I280" s="12">
        <v>5.0999999999999997E-2</v>
      </c>
    </row>
    <row r="281" spans="1:9" x14ac:dyDescent="0.25">
      <c r="A281" s="21">
        <f t="shared" si="4"/>
        <v>45570</v>
      </c>
      <c r="B281" s="11">
        <v>136.47</v>
      </c>
      <c r="C281" s="13">
        <v>2.2879999999999998</v>
      </c>
      <c r="D281" s="13">
        <v>0.52100000000000002</v>
      </c>
      <c r="E281" s="13">
        <v>415.65499999999997</v>
      </c>
      <c r="F281" s="13">
        <v>8.7850000000000001</v>
      </c>
      <c r="G281" s="13">
        <v>119.792</v>
      </c>
      <c r="H281" s="13">
        <v>4.8000000000000001E-2</v>
      </c>
      <c r="I281" s="13">
        <v>4.1000000000000002E-2</v>
      </c>
    </row>
    <row r="282" spans="1:9" x14ac:dyDescent="0.25">
      <c r="A282" s="21">
        <f t="shared" si="4"/>
        <v>45571</v>
      </c>
      <c r="B282" s="10">
        <v>134.828</v>
      </c>
      <c r="C282" s="12">
        <v>3.3420000000000001</v>
      </c>
      <c r="D282" s="12">
        <v>0.626</v>
      </c>
      <c r="E282" s="12">
        <v>397.33300000000003</v>
      </c>
      <c r="F282" s="12">
        <v>8.2479999999999993</v>
      </c>
      <c r="G282" s="12">
        <v>141.41300000000001</v>
      </c>
      <c r="H282" s="12">
        <v>4.7E-2</v>
      </c>
      <c r="I282" s="12">
        <v>0.04</v>
      </c>
    </row>
    <row r="283" spans="1:9" x14ac:dyDescent="0.25">
      <c r="A283" s="21">
        <f t="shared" si="4"/>
        <v>45572</v>
      </c>
      <c r="B283" s="11">
        <v>133.28200000000001</v>
      </c>
      <c r="C283" s="13">
        <v>4.3499999999999996</v>
      </c>
      <c r="D283" s="13">
        <v>8.9999999999999993E-3</v>
      </c>
      <c r="E283" s="13">
        <v>298.74400000000003</v>
      </c>
      <c r="F283" s="13">
        <v>5.7560000000000002</v>
      </c>
      <c r="G283" s="13">
        <v>135.73099999999999</v>
      </c>
      <c r="H283" s="13">
        <v>4.3999999999999997E-2</v>
      </c>
      <c r="I283" s="13">
        <v>3.9E-2</v>
      </c>
    </row>
    <row r="284" spans="1:9" x14ac:dyDescent="0.25">
      <c r="A284" s="21">
        <f t="shared" si="4"/>
        <v>45573</v>
      </c>
      <c r="B284" s="10">
        <v>81.540000000000006</v>
      </c>
      <c r="C284" s="12">
        <v>2.5819999999999999</v>
      </c>
      <c r="D284" s="12">
        <v>1.61</v>
      </c>
      <c r="E284" s="12">
        <v>416.25</v>
      </c>
      <c r="F284" s="12">
        <v>7.024</v>
      </c>
      <c r="G284" s="12">
        <v>130.96600000000001</v>
      </c>
      <c r="H284" s="12">
        <v>4.8000000000000001E-2</v>
      </c>
      <c r="I284" s="12">
        <v>4.4999999999999998E-2</v>
      </c>
    </row>
    <row r="285" spans="1:9" x14ac:dyDescent="0.25">
      <c r="A285" s="21">
        <f t="shared" si="4"/>
        <v>45574</v>
      </c>
      <c r="B285" s="11">
        <v>156.142</v>
      </c>
      <c r="C285" s="13">
        <v>3.9380000000000002</v>
      </c>
      <c r="D285" s="13">
        <v>1.69</v>
      </c>
      <c r="E285" s="13">
        <v>363.09399999999999</v>
      </c>
      <c r="F285" s="13">
        <v>6.8179999999999996</v>
      </c>
      <c r="G285" s="13">
        <v>132.40100000000001</v>
      </c>
      <c r="H285" s="13">
        <v>4.3999999999999997E-2</v>
      </c>
      <c r="I285" s="13">
        <v>0.83699999999999997</v>
      </c>
    </row>
    <row r="286" spans="1:9" x14ac:dyDescent="0.25">
      <c r="A286" s="21">
        <f t="shared" si="4"/>
        <v>45575</v>
      </c>
      <c r="B286" s="10">
        <v>87.343999999999994</v>
      </c>
      <c r="C286" s="12">
        <v>2.8319999999999999</v>
      </c>
      <c r="D286" s="12">
        <v>2.552</v>
      </c>
      <c r="E286" s="12">
        <v>361.25400000000002</v>
      </c>
      <c r="F286" s="12">
        <v>7.9</v>
      </c>
      <c r="G286" s="12">
        <v>110.54900000000001</v>
      </c>
      <c r="H286" s="12">
        <v>4.7E-2</v>
      </c>
      <c r="I286" s="12">
        <v>4.4999999999999998E-2</v>
      </c>
    </row>
    <row r="287" spans="1:9" x14ac:dyDescent="0.25">
      <c r="A287" s="21">
        <f t="shared" si="4"/>
        <v>45576</v>
      </c>
      <c r="B287" s="11">
        <v>118.807</v>
      </c>
      <c r="C287" s="13">
        <v>2.105</v>
      </c>
      <c r="D287" s="13">
        <v>4.7009999999999996</v>
      </c>
      <c r="E287" s="13">
        <v>415.55099999999999</v>
      </c>
      <c r="F287" s="13">
        <v>10.477</v>
      </c>
      <c r="G287" s="13">
        <v>129.755</v>
      </c>
      <c r="H287" s="13">
        <v>4.8000000000000001E-2</v>
      </c>
      <c r="I287" s="13">
        <v>4.5999999999999999E-2</v>
      </c>
    </row>
    <row r="288" spans="1:9" x14ac:dyDescent="0.25">
      <c r="A288" s="21">
        <f t="shared" si="4"/>
        <v>45577</v>
      </c>
      <c r="B288" s="10">
        <v>129.251</v>
      </c>
      <c r="C288" s="12">
        <v>2.3559999999999999</v>
      </c>
      <c r="D288" s="12">
        <v>6.0919999999999996</v>
      </c>
      <c r="E288" s="12">
        <v>430.23399999999998</v>
      </c>
      <c r="F288" s="12">
        <v>10.241</v>
      </c>
      <c r="G288" s="12">
        <v>139.803</v>
      </c>
      <c r="H288" s="12">
        <v>4.9000000000000002E-2</v>
      </c>
      <c r="I288" s="12">
        <v>4.7E-2</v>
      </c>
    </row>
    <row r="289" spans="1:9" x14ac:dyDescent="0.25">
      <c r="A289" s="21">
        <f t="shared" si="4"/>
        <v>45578</v>
      </c>
      <c r="B289" s="11">
        <v>116.435</v>
      </c>
      <c r="C289" s="13">
        <v>2.4900000000000002</v>
      </c>
      <c r="D289" s="13">
        <v>7.34</v>
      </c>
      <c r="E289" s="13">
        <v>440.80799999999999</v>
      </c>
      <c r="F289" s="13">
        <v>9.9979999999999993</v>
      </c>
      <c r="G289" s="13">
        <v>130.434</v>
      </c>
      <c r="H289" s="13">
        <v>4.9000000000000002E-2</v>
      </c>
      <c r="I289" s="13">
        <v>5.0999999999999997E-2</v>
      </c>
    </row>
    <row r="290" spans="1:9" x14ac:dyDescent="0.25">
      <c r="A290" s="21">
        <f t="shared" si="4"/>
        <v>45579</v>
      </c>
      <c r="B290" s="10">
        <v>175.90899999999999</v>
      </c>
      <c r="C290" s="12">
        <v>2.6760000000000002</v>
      </c>
      <c r="D290" s="12">
        <v>2.36</v>
      </c>
      <c r="E290" s="12">
        <v>355.64600000000002</v>
      </c>
      <c r="F290" s="12">
        <v>7.8529999999999998</v>
      </c>
      <c r="G290" s="12">
        <v>113.23399999999999</v>
      </c>
      <c r="H290" s="12">
        <v>4.7E-2</v>
      </c>
      <c r="I290" s="12">
        <v>4.1000000000000002E-2</v>
      </c>
    </row>
    <row r="291" spans="1:9" x14ac:dyDescent="0.25">
      <c r="A291" s="21">
        <f t="shared" si="4"/>
        <v>45580</v>
      </c>
      <c r="B291" s="11">
        <v>123.31</v>
      </c>
      <c r="C291" s="13">
        <v>2.5419999999999998</v>
      </c>
      <c r="D291" s="13">
        <v>5.375</v>
      </c>
      <c r="E291" s="13">
        <v>422.46199999999999</v>
      </c>
      <c r="F291" s="13">
        <v>9.9390000000000001</v>
      </c>
      <c r="G291" s="13">
        <v>122.76</v>
      </c>
      <c r="H291" s="13">
        <v>4.8000000000000001E-2</v>
      </c>
      <c r="I291" s="13">
        <v>4.2000000000000003E-2</v>
      </c>
    </row>
    <row r="292" spans="1:9" x14ac:dyDescent="0.25">
      <c r="A292" s="21">
        <f t="shared" si="4"/>
        <v>45581</v>
      </c>
      <c r="B292" s="10">
        <v>137.28</v>
      </c>
      <c r="C292" s="12">
        <v>2.7269999999999999</v>
      </c>
      <c r="D292" s="12">
        <v>10.298</v>
      </c>
      <c r="E292" s="12">
        <v>412.64</v>
      </c>
      <c r="F292" s="12">
        <v>9.5850000000000009</v>
      </c>
      <c r="G292" s="12">
        <v>128.18299999999999</v>
      </c>
      <c r="H292" s="12">
        <v>4.8000000000000001E-2</v>
      </c>
      <c r="I292" s="12">
        <v>4.1000000000000002E-2</v>
      </c>
    </row>
    <row r="293" spans="1:9" x14ac:dyDescent="0.25">
      <c r="A293" s="21">
        <f t="shared" si="4"/>
        <v>45582</v>
      </c>
      <c r="B293" s="11">
        <v>165.45</v>
      </c>
      <c r="C293" s="13">
        <v>3.8359999999999999</v>
      </c>
      <c r="D293" s="13">
        <v>8.2910000000000004</v>
      </c>
      <c r="E293" s="13">
        <v>359.79300000000001</v>
      </c>
      <c r="F293" s="13">
        <v>8.1850000000000005</v>
      </c>
      <c r="G293" s="13">
        <v>122.85899999999999</v>
      </c>
      <c r="H293" s="13">
        <v>4.5999999999999999E-2</v>
      </c>
      <c r="I293" s="13">
        <v>0.04</v>
      </c>
    </row>
    <row r="294" spans="1:9" x14ac:dyDescent="0.25">
      <c r="A294" s="21">
        <f t="shared" si="4"/>
        <v>45583</v>
      </c>
      <c r="B294" s="10">
        <v>137.273</v>
      </c>
      <c r="C294" s="12">
        <v>2.9750000000000001</v>
      </c>
      <c r="D294" s="12">
        <v>10.087999999999999</v>
      </c>
      <c r="E294" s="12">
        <v>420.75900000000001</v>
      </c>
      <c r="F294" s="12">
        <v>10.26</v>
      </c>
      <c r="G294" s="12">
        <v>130.35300000000001</v>
      </c>
      <c r="H294" s="12">
        <v>4.9000000000000002E-2</v>
      </c>
      <c r="I294" s="12">
        <v>4.1000000000000002E-2</v>
      </c>
    </row>
    <row r="295" spans="1:9" x14ac:dyDescent="0.25">
      <c r="A295" s="21">
        <f t="shared" si="4"/>
        <v>45584</v>
      </c>
      <c r="B295" s="11">
        <v>114.761</v>
      </c>
      <c r="C295" s="13">
        <v>2.8940000000000001</v>
      </c>
      <c r="D295" s="13">
        <v>7.3780000000000001</v>
      </c>
      <c r="E295" s="13">
        <v>387.20299999999997</v>
      </c>
      <c r="F295" s="13">
        <v>9.1910000000000007</v>
      </c>
      <c r="G295" s="13">
        <v>128.66900000000001</v>
      </c>
      <c r="H295" s="13">
        <v>4.8000000000000001E-2</v>
      </c>
      <c r="I295" s="13">
        <v>4.1000000000000002E-2</v>
      </c>
    </row>
    <row r="296" spans="1:9" x14ac:dyDescent="0.25">
      <c r="A296" s="21">
        <f t="shared" si="4"/>
        <v>45585</v>
      </c>
      <c r="B296" s="10">
        <v>94.768000000000001</v>
      </c>
      <c r="C296" s="12">
        <v>3.363</v>
      </c>
      <c r="D296" s="12">
        <v>5.29</v>
      </c>
      <c r="E296" s="12">
        <v>380.31799999999998</v>
      </c>
      <c r="F296" s="12">
        <v>8.1959999999999997</v>
      </c>
      <c r="G296" s="12">
        <v>125.60299999999999</v>
      </c>
      <c r="H296" s="12">
        <v>4.7E-2</v>
      </c>
      <c r="I296" s="12">
        <v>0.04</v>
      </c>
    </row>
    <row r="297" spans="1:9" x14ac:dyDescent="0.25">
      <c r="A297" s="21">
        <f t="shared" si="4"/>
        <v>45586</v>
      </c>
      <c r="B297" s="11">
        <v>99.4</v>
      </c>
      <c r="C297" s="13">
        <v>2.7170000000000001</v>
      </c>
      <c r="D297" s="13">
        <v>4.8579999999999997</v>
      </c>
      <c r="E297" s="13">
        <v>340.70499999999998</v>
      </c>
      <c r="F297" s="13">
        <v>7.7839999999999998</v>
      </c>
      <c r="G297" s="13">
        <v>135.71</v>
      </c>
      <c r="H297" s="13">
        <v>4.4999999999999998E-2</v>
      </c>
      <c r="I297" s="13">
        <v>3.9E-2</v>
      </c>
    </row>
    <row r="298" spans="1:9" x14ac:dyDescent="0.25">
      <c r="A298" s="21">
        <f t="shared" si="4"/>
        <v>45587</v>
      </c>
      <c r="B298" s="10">
        <v>102.63200000000001</v>
      </c>
      <c r="C298" s="12">
        <v>2.907</v>
      </c>
      <c r="D298" s="12">
        <v>7.4320000000000004</v>
      </c>
      <c r="E298" s="12">
        <v>381.89600000000002</v>
      </c>
      <c r="F298" s="12">
        <v>8.702</v>
      </c>
      <c r="G298" s="12">
        <v>127.696</v>
      </c>
      <c r="H298" s="12">
        <v>4.7E-2</v>
      </c>
      <c r="I298" s="12">
        <v>0.04</v>
      </c>
    </row>
    <row r="299" spans="1:9" x14ac:dyDescent="0.25">
      <c r="A299" s="21">
        <f t="shared" si="4"/>
        <v>45588</v>
      </c>
      <c r="B299" s="11">
        <v>150.01900000000001</v>
      </c>
      <c r="C299" s="13">
        <v>3.4340000000000002</v>
      </c>
      <c r="D299" s="13">
        <v>6.4020000000000001</v>
      </c>
      <c r="E299" s="13">
        <v>399.26900000000001</v>
      </c>
      <c r="F299" s="13">
        <v>8.5850000000000009</v>
      </c>
      <c r="G299" s="13">
        <v>138.167</v>
      </c>
      <c r="H299" s="13">
        <v>4.7E-2</v>
      </c>
      <c r="I299" s="13">
        <v>4.1000000000000002E-2</v>
      </c>
    </row>
    <row r="300" spans="1:9" x14ac:dyDescent="0.25">
      <c r="A300" s="21">
        <f t="shared" si="4"/>
        <v>45589</v>
      </c>
      <c r="B300" s="10">
        <v>102.083</v>
      </c>
      <c r="C300" s="12">
        <v>2.5910000000000002</v>
      </c>
      <c r="D300" s="12">
        <v>8.109</v>
      </c>
      <c r="E300" s="12">
        <v>425.83</v>
      </c>
      <c r="F300" s="12">
        <v>10.063000000000001</v>
      </c>
      <c r="G300" s="12">
        <v>160.36000000000001</v>
      </c>
      <c r="H300" s="12">
        <v>4.8000000000000001E-2</v>
      </c>
      <c r="I300" s="12">
        <v>4.1000000000000002E-2</v>
      </c>
    </row>
    <row r="301" spans="1:9" x14ac:dyDescent="0.25">
      <c r="A301" s="21">
        <f t="shared" si="4"/>
        <v>45590</v>
      </c>
      <c r="B301" s="11">
        <v>111.51300000000001</v>
      </c>
      <c r="C301" s="13">
        <v>2.6070000000000002</v>
      </c>
      <c r="D301" s="13">
        <v>7.367</v>
      </c>
      <c r="E301" s="13">
        <v>372.596</v>
      </c>
      <c r="F301" s="13">
        <v>8.32</v>
      </c>
      <c r="G301" s="13">
        <v>147.91399999999999</v>
      </c>
      <c r="H301" s="13">
        <v>4.5999999999999999E-2</v>
      </c>
      <c r="I301" s="13">
        <v>0.04</v>
      </c>
    </row>
    <row r="302" spans="1:9" x14ac:dyDescent="0.25">
      <c r="A302" s="21">
        <f t="shared" si="4"/>
        <v>45591</v>
      </c>
      <c r="B302" s="10">
        <v>128.43700000000001</v>
      </c>
      <c r="C302" s="12">
        <v>2.819</v>
      </c>
      <c r="D302" s="12">
        <v>8.8859999999999992</v>
      </c>
      <c r="E302" s="12">
        <v>382.28199999999998</v>
      </c>
      <c r="F302" s="12">
        <v>8.8119999999999994</v>
      </c>
      <c r="G302" s="12">
        <v>133.85499999999999</v>
      </c>
      <c r="H302" s="12">
        <v>4.7E-2</v>
      </c>
      <c r="I302" s="12">
        <v>0.04</v>
      </c>
    </row>
    <row r="303" spans="1:9" x14ac:dyDescent="0.25">
      <c r="A303" s="21">
        <f t="shared" si="4"/>
        <v>45592</v>
      </c>
      <c r="B303" s="11">
        <v>94.820999999999998</v>
      </c>
      <c r="C303" s="13">
        <v>2.2450000000000001</v>
      </c>
      <c r="D303" s="13">
        <v>4.9749999999999996</v>
      </c>
      <c r="E303" s="13">
        <v>307.15800000000002</v>
      </c>
      <c r="F303" s="13">
        <v>7.8849999999999998</v>
      </c>
      <c r="G303" s="13">
        <v>94.177999999999997</v>
      </c>
      <c r="H303" s="13">
        <v>4.8000000000000001E-2</v>
      </c>
      <c r="I303" s="13">
        <v>4.1000000000000002E-2</v>
      </c>
    </row>
    <row r="304" spans="1:9" x14ac:dyDescent="0.25">
      <c r="A304" s="21">
        <f t="shared" si="4"/>
        <v>45593</v>
      </c>
      <c r="B304" s="10">
        <v>115.35899999999999</v>
      </c>
      <c r="C304" s="12">
        <v>2.931</v>
      </c>
      <c r="D304" s="12">
        <v>6.391</v>
      </c>
      <c r="E304" s="12">
        <v>362.04399999999998</v>
      </c>
      <c r="F304" s="12">
        <v>8.1379999999999999</v>
      </c>
      <c r="G304" s="12">
        <v>116.93899999999999</v>
      </c>
      <c r="H304" s="12">
        <v>4.7E-2</v>
      </c>
      <c r="I304" s="12">
        <v>0.04</v>
      </c>
    </row>
    <row r="305" spans="1:9" x14ac:dyDescent="0.25">
      <c r="A305" s="21">
        <f t="shared" si="4"/>
        <v>45594</v>
      </c>
      <c r="B305" s="11">
        <v>130.018</v>
      </c>
      <c r="C305" s="13">
        <v>3.7330000000000001</v>
      </c>
      <c r="D305" s="13">
        <v>10.635</v>
      </c>
      <c r="E305" s="13">
        <v>404.07299999999998</v>
      </c>
      <c r="F305" s="13">
        <v>10.391999999999999</v>
      </c>
      <c r="G305" s="13">
        <v>121.96899999999999</v>
      </c>
      <c r="H305" s="13">
        <v>4.8000000000000001E-2</v>
      </c>
      <c r="I305" s="13">
        <v>4.1000000000000002E-2</v>
      </c>
    </row>
    <row r="306" spans="1:9" x14ac:dyDescent="0.25">
      <c r="A306" s="21">
        <f t="shared" si="4"/>
        <v>45595</v>
      </c>
      <c r="B306" s="10">
        <v>90.766999999999996</v>
      </c>
      <c r="C306" s="12">
        <v>3.9820000000000002</v>
      </c>
      <c r="D306" s="12">
        <v>10.989000000000001</v>
      </c>
      <c r="E306" s="12">
        <v>400.46100000000001</v>
      </c>
      <c r="F306" s="12">
        <v>11.423999999999999</v>
      </c>
      <c r="G306" s="12">
        <v>148.904</v>
      </c>
      <c r="H306" s="12">
        <v>4.4999999999999998E-2</v>
      </c>
      <c r="I306" s="12">
        <v>7.4999999999999997E-2</v>
      </c>
    </row>
    <row r="307" spans="1:9" x14ac:dyDescent="0.25">
      <c r="A307" s="21">
        <f t="shared" si="4"/>
        <v>45596</v>
      </c>
      <c r="B307" s="11">
        <v>140.494</v>
      </c>
      <c r="C307" s="13">
        <v>2.653</v>
      </c>
      <c r="D307" s="13">
        <v>9.7219999999999995</v>
      </c>
      <c r="E307" s="13">
        <v>377.80700000000002</v>
      </c>
      <c r="F307" s="13">
        <v>11.367000000000001</v>
      </c>
      <c r="G307" s="13">
        <v>179.649</v>
      </c>
      <c r="H307" s="13">
        <v>4.9000000000000002E-2</v>
      </c>
      <c r="I307" s="13">
        <v>4.2000000000000003E-2</v>
      </c>
    </row>
    <row r="308" spans="1:9" x14ac:dyDescent="0.25">
      <c r="A308" s="21">
        <f t="shared" si="4"/>
        <v>45597</v>
      </c>
      <c r="B308" s="10">
        <v>118.343</v>
      </c>
      <c r="C308" s="12">
        <v>3.2890000000000001</v>
      </c>
      <c r="D308" s="12">
        <v>9.5020000000000007</v>
      </c>
      <c r="E308" s="12">
        <v>416.33100000000002</v>
      </c>
      <c r="F308" s="12">
        <v>11.308999999999999</v>
      </c>
      <c r="G308" s="12">
        <v>162.45699999999999</v>
      </c>
      <c r="H308" s="12">
        <v>4.9000000000000002E-2</v>
      </c>
      <c r="I308" s="12">
        <v>4.2000000000000003E-2</v>
      </c>
    </row>
    <row r="309" spans="1:9" x14ac:dyDescent="0.25">
      <c r="A309" s="21">
        <f t="shared" si="4"/>
        <v>45598</v>
      </c>
      <c r="B309" s="11">
        <v>124.64400000000001</v>
      </c>
      <c r="C309" s="13">
        <v>3.5179999999999998</v>
      </c>
      <c r="D309" s="13">
        <v>10.907</v>
      </c>
      <c r="E309" s="13">
        <v>426.67200000000003</v>
      </c>
      <c r="F309" s="13">
        <v>10.502000000000001</v>
      </c>
      <c r="G309" s="13">
        <v>133.55000000000001</v>
      </c>
      <c r="H309" s="13">
        <v>0.05</v>
      </c>
      <c r="I309" s="13">
        <v>4.2999999999999997E-2</v>
      </c>
    </row>
    <row r="310" spans="1:9" x14ac:dyDescent="0.25">
      <c r="A310" s="21">
        <f t="shared" si="4"/>
        <v>45599</v>
      </c>
      <c r="B310" s="10">
        <v>99.522000000000006</v>
      </c>
      <c r="C310" s="12">
        <v>2.7250000000000001</v>
      </c>
      <c r="D310" s="12">
        <v>9.0589999999999993</v>
      </c>
      <c r="E310" s="12">
        <v>392.952</v>
      </c>
      <c r="F310" s="12">
        <v>8.2759999999999998</v>
      </c>
      <c r="G310" s="12">
        <v>161.56299999999999</v>
      </c>
      <c r="H310" s="12">
        <v>4.8000000000000001E-2</v>
      </c>
      <c r="I310" s="12">
        <v>4.1000000000000002E-2</v>
      </c>
    </row>
    <row r="311" spans="1:9" x14ac:dyDescent="0.25">
      <c r="A311" s="21">
        <f t="shared" si="4"/>
        <v>45600</v>
      </c>
      <c r="B311" s="11">
        <v>119.79300000000001</v>
      </c>
      <c r="C311" s="13">
        <v>3.7890000000000001</v>
      </c>
      <c r="D311" s="13">
        <v>11.03</v>
      </c>
      <c r="E311" s="13">
        <v>434.505</v>
      </c>
      <c r="F311" s="13">
        <v>9.266</v>
      </c>
      <c r="G311" s="13">
        <v>155.548</v>
      </c>
      <c r="H311" s="13">
        <v>5.0999999999999997E-2</v>
      </c>
      <c r="I311" s="13">
        <v>4.2999999999999997E-2</v>
      </c>
    </row>
    <row r="312" spans="1:9" x14ac:dyDescent="0.25">
      <c r="A312" s="21">
        <f t="shared" si="4"/>
        <v>45601</v>
      </c>
      <c r="B312" s="10">
        <v>162.488</v>
      </c>
      <c r="C312" s="12">
        <v>4.2949999999999999</v>
      </c>
      <c r="D312" s="12">
        <v>11.445</v>
      </c>
      <c r="E312" s="12">
        <v>424.63099999999997</v>
      </c>
      <c r="F312" s="12">
        <v>10.583</v>
      </c>
      <c r="G312" s="12">
        <v>140.31899999999999</v>
      </c>
      <c r="H312" s="12">
        <v>5.1999999999999998E-2</v>
      </c>
      <c r="I312" s="12">
        <v>4.3999999999999997E-2</v>
      </c>
    </row>
    <row r="313" spans="1:9" x14ac:dyDescent="0.25">
      <c r="A313" s="21">
        <f t="shared" si="4"/>
        <v>45602</v>
      </c>
      <c r="B313" s="11">
        <v>150.72</v>
      </c>
      <c r="C313" s="13">
        <v>4.1429999999999998</v>
      </c>
      <c r="D313" s="13">
        <v>10.819000000000001</v>
      </c>
      <c r="E313" s="13">
        <v>423.38499999999999</v>
      </c>
      <c r="F313" s="13">
        <v>10.294</v>
      </c>
      <c r="G313" s="13">
        <v>229.732</v>
      </c>
      <c r="H313" s="13">
        <v>0.05</v>
      </c>
      <c r="I313" s="13">
        <v>0.11799999999999999</v>
      </c>
    </row>
    <row r="314" spans="1:9" x14ac:dyDescent="0.25">
      <c r="A314" s="21">
        <f t="shared" si="4"/>
        <v>45603</v>
      </c>
      <c r="B314" s="10">
        <v>60.171999999999997</v>
      </c>
      <c r="C314" s="12">
        <v>2.927</v>
      </c>
      <c r="D314" s="12">
        <v>7.0869999999999997</v>
      </c>
      <c r="E314" s="12">
        <v>277.346</v>
      </c>
      <c r="F314" s="12">
        <v>6.6639999999999997</v>
      </c>
      <c r="G314" s="12">
        <v>137.60400000000001</v>
      </c>
      <c r="H314" s="12">
        <v>3.3000000000000002E-2</v>
      </c>
      <c r="I314" s="12">
        <v>2.8000000000000001E-2</v>
      </c>
    </row>
    <row r="315" spans="1:9" x14ac:dyDescent="0.25">
      <c r="A315" s="21">
        <f t="shared" si="4"/>
        <v>45604</v>
      </c>
      <c r="B315" s="11">
        <v>26.317</v>
      </c>
      <c r="C315" s="13">
        <v>2.423</v>
      </c>
      <c r="D315" s="13">
        <v>4.6779999999999999</v>
      </c>
      <c r="E315" s="13">
        <v>144.40299999999999</v>
      </c>
      <c r="F315" s="13">
        <v>5.2880000000000003</v>
      </c>
      <c r="G315" s="13">
        <v>68.644000000000005</v>
      </c>
      <c r="H315" s="13">
        <v>0.03</v>
      </c>
      <c r="I315" s="13">
        <v>2.5999999999999999E-2</v>
      </c>
    </row>
    <row r="316" spans="1:9" x14ac:dyDescent="0.25">
      <c r="A316" s="21">
        <f t="shared" si="4"/>
        <v>45605</v>
      </c>
      <c r="B316" s="10">
        <v>44.908000000000001</v>
      </c>
      <c r="C316" s="12">
        <v>3.1040000000000001</v>
      </c>
      <c r="D316" s="12">
        <v>1.9650000000000001</v>
      </c>
      <c r="E316" s="12">
        <v>77.685000000000002</v>
      </c>
      <c r="F316" s="12">
        <v>4.2750000000000004</v>
      </c>
      <c r="G316" s="12">
        <v>50.728000000000002</v>
      </c>
      <c r="H316" s="12">
        <v>0.03</v>
      </c>
      <c r="I316" s="12">
        <v>2.5999999999999999E-2</v>
      </c>
    </row>
    <row r="317" spans="1:9" x14ac:dyDescent="0.25">
      <c r="A317" s="21">
        <f t="shared" si="4"/>
        <v>45606</v>
      </c>
      <c r="B317" s="11">
        <v>4.1920000000000002</v>
      </c>
      <c r="C317" s="13">
        <v>2.9000000000000001E-2</v>
      </c>
      <c r="D317" s="13">
        <v>0.48099999999999998</v>
      </c>
      <c r="E317" s="13">
        <v>4.7359999999999998</v>
      </c>
      <c r="F317" s="13">
        <v>0.122</v>
      </c>
      <c r="G317" s="13">
        <v>0.23</v>
      </c>
      <c r="H317" s="13">
        <v>1E-3</v>
      </c>
      <c r="I317" s="13">
        <v>0.04</v>
      </c>
    </row>
    <row r="318" spans="1:9" x14ac:dyDescent="0.25">
      <c r="A318" s="21">
        <f t="shared" si="4"/>
        <v>45607</v>
      </c>
      <c r="B318" s="10" t="s">
        <v>19</v>
      </c>
      <c r="C318" s="12" t="s">
        <v>19</v>
      </c>
      <c r="D318" s="12" t="s">
        <v>19</v>
      </c>
      <c r="E318" s="12" t="s">
        <v>19</v>
      </c>
      <c r="F318" s="12" t="s">
        <v>19</v>
      </c>
      <c r="G318" s="12" t="s">
        <v>19</v>
      </c>
      <c r="H318" s="12" t="s">
        <v>19</v>
      </c>
      <c r="I318" s="12" t="s">
        <v>19</v>
      </c>
    </row>
    <row r="319" spans="1:9" x14ac:dyDescent="0.25">
      <c r="A319" s="21">
        <f t="shared" si="4"/>
        <v>45608</v>
      </c>
      <c r="B319" s="11" t="s">
        <v>19</v>
      </c>
      <c r="C319" s="13" t="s">
        <v>19</v>
      </c>
      <c r="D319" s="13" t="s">
        <v>19</v>
      </c>
      <c r="E319" s="13" t="s">
        <v>19</v>
      </c>
      <c r="F319" s="13" t="s">
        <v>19</v>
      </c>
      <c r="G319" s="13" t="s">
        <v>19</v>
      </c>
      <c r="H319" s="13" t="s">
        <v>19</v>
      </c>
      <c r="I319" s="13" t="s">
        <v>19</v>
      </c>
    </row>
    <row r="320" spans="1:9" x14ac:dyDescent="0.25">
      <c r="A320" s="21">
        <f t="shared" si="4"/>
        <v>45609</v>
      </c>
      <c r="B320" s="10" t="s">
        <v>19</v>
      </c>
      <c r="C320" s="12" t="s">
        <v>19</v>
      </c>
      <c r="D320" s="12" t="s">
        <v>19</v>
      </c>
      <c r="E320" s="12" t="s">
        <v>19</v>
      </c>
      <c r="F320" s="12" t="s">
        <v>19</v>
      </c>
      <c r="G320" s="12" t="s">
        <v>19</v>
      </c>
      <c r="H320" s="12" t="s">
        <v>19</v>
      </c>
      <c r="I320" s="12" t="s">
        <v>19</v>
      </c>
    </row>
    <row r="321" spans="1:9" x14ac:dyDescent="0.25">
      <c r="A321" s="21">
        <f t="shared" si="4"/>
        <v>45610</v>
      </c>
      <c r="B321" s="11" t="s">
        <v>19</v>
      </c>
      <c r="C321" s="13" t="s">
        <v>19</v>
      </c>
      <c r="D321" s="13" t="s">
        <v>19</v>
      </c>
      <c r="E321" s="13" t="s">
        <v>19</v>
      </c>
      <c r="F321" s="13" t="s">
        <v>19</v>
      </c>
      <c r="G321" s="13" t="s">
        <v>19</v>
      </c>
      <c r="H321" s="13" t="s">
        <v>19</v>
      </c>
      <c r="I321" s="13" t="s">
        <v>19</v>
      </c>
    </row>
    <row r="322" spans="1:9" x14ac:dyDescent="0.25">
      <c r="A322" s="21">
        <f t="shared" si="4"/>
        <v>45611</v>
      </c>
      <c r="B322" s="10" t="s">
        <v>19</v>
      </c>
      <c r="C322" s="12" t="s">
        <v>19</v>
      </c>
      <c r="D322" s="12" t="s">
        <v>19</v>
      </c>
      <c r="E322" s="12" t="s">
        <v>19</v>
      </c>
      <c r="F322" s="12" t="s">
        <v>19</v>
      </c>
      <c r="G322" s="12" t="s">
        <v>19</v>
      </c>
      <c r="H322" s="12" t="s">
        <v>19</v>
      </c>
      <c r="I322" s="12" t="s">
        <v>19</v>
      </c>
    </row>
    <row r="323" spans="1:9" x14ac:dyDescent="0.25">
      <c r="A323" s="21">
        <f t="shared" si="4"/>
        <v>45612</v>
      </c>
      <c r="B323" s="11" t="s">
        <v>19</v>
      </c>
      <c r="C323" s="13" t="s">
        <v>19</v>
      </c>
      <c r="D323" s="13" t="s">
        <v>19</v>
      </c>
      <c r="E323" s="13" t="s">
        <v>19</v>
      </c>
      <c r="F323" s="13" t="s">
        <v>19</v>
      </c>
      <c r="G323" s="13" t="s">
        <v>19</v>
      </c>
      <c r="H323" s="13" t="s">
        <v>19</v>
      </c>
      <c r="I323" s="13" t="s">
        <v>19</v>
      </c>
    </row>
    <row r="324" spans="1:9" x14ac:dyDescent="0.25">
      <c r="A324" s="21">
        <f t="shared" si="4"/>
        <v>45613</v>
      </c>
      <c r="B324" s="10" t="s">
        <v>19</v>
      </c>
      <c r="C324" s="12" t="s">
        <v>19</v>
      </c>
      <c r="D324" s="12" t="s">
        <v>19</v>
      </c>
      <c r="E324" s="12" t="s">
        <v>19</v>
      </c>
      <c r="F324" s="12" t="s">
        <v>19</v>
      </c>
      <c r="G324" s="12" t="s">
        <v>19</v>
      </c>
      <c r="H324" s="12" t="s">
        <v>19</v>
      </c>
      <c r="I324" s="12" t="s">
        <v>19</v>
      </c>
    </row>
    <row r="325" spans="1:9" x14ac:dyDescent="0.25">
      <c r="A325" s="21">
        <f t="shared" ref="A325:A368" si="5">A324+1</f>
        <v>45614</v>
      </c>
      <c r="B325" s="11" t="s">
        <v>19</v>
      </c>
      <c r="C325" s="13" t="s">
        <v>19</v>
      </c>
      <c r="D325" s="13" t="s">
        <v>19</v>
      </c>
      <c r="E325" s="13" t="s">
        <v>19</v>
      </c>
      <c r="F325" s="13" t="s">
        <v>19</v>
      </c>
      <c r="G325" s="13" t="s">
        <v>19</v>
      </c>
      <c r="H325" s="13" t="s">
        <v>19</v>
      </c>
      <c r="I325" s="13" t="s">
        <v>19</v>
      </c>
    </row>
    <row r="326" spans="1:9" x14ac:dyDescent="0.25">
      <c r="A326" s="21">
        <f t="shared" si="5"/>
        <v>45615</v>
      </c>
      <c r="B326" s="10" t="s">
        <v>19</v>
      </c>
      <c r="C326" s="12" t="s">
        <v>19</v>
      </c>
      <c r="D326" s="12" t="s">
        <v>19</v>
      </c>
      <c r="E326" s="12" t="s">
        <v>19</v>
      </c>
      <c r="F326" s="12" t="s">
        <v>19</v>
      </c>
      <c r="G326" s="12" t="s">
        <v>19</v>
      </c>
      <c r="H326" s="12" t="s">
        <v>19</v>
      </c>
      <c r="I326" s="12" t="s">
        <v>19</v>
      </c>
    </row>
    <row r="327" spans="1:9" x14ac:dyDescent="0.25">
      <c r="A327" s="21">
        <f t="shared" si="5"/>
        <v>45616</v>
      </c>
      <c r="B327" s="11" t="s">
        <v>19</v>
      </c>
      <c r="C327" s="13" t="s">
        <v>19</v>
      </c>
      <c r="D327" s="13" t="s">
        <v>19</v>
      </c>
      <c r="E327" s="13" t="s">
        <v>19</v>
      </c>
      <c r="F327" s="13" t="s">
        <v>19</v>
      </c>
      <c r="G327" s="13" t="s">
        <v>19</v>
      </c>
      <c r="H327" s="13" t="s">
        <v>19</v>
      </c>
      <c r="I327" s="13" t="s">
        <v>19</v>
      </c>
    </row>
    <row r="328" spans="1:9" x14ac:dyDescent="0.25">
      <c r="A328" s="21">
        <f t="shared" si="5"/>
        <v>45617</v>
      </c>
      <c r="B328" s="10" t="s">
        <v>19</v>
      </c>
      <c r="C328" s="12" t="s">
        <v>19</v>
      </c>
      <c r="D328" s="12" t="s">
        <v>19</v>
      </c>
      <c r="E328" s="12" t="s">
        <v>19</v>
      </c>
      <c r="F328" s="12" t="s">
        <v>19</v>
      </c>
      <c r="G328" s="12" t="s">
        <v>19</v>
      </c>
      <c r="H328" s="12" t="s">
        <v>19</v>
      </c>
      <c r="I328" s="12" t="s">
        <v>19</v>
      </c>
    </row>
    <row r="329" spans="1:9" x14ac:dyDescent="0.25">
      <c r="A329" s="21">
        <f t="shared" si="5"/>
        <v>45618</v>
      </c>
      <c r="B329" s="11" t="s">
        <v>19</v>
      </c>
      <c r="C329" s="13" t="s">
        <v>19</v>
      </c>
      <c r="D329" s="13" t="s">
        <v>19</v>
      </c>
      <c r="E329" s="13" t="s">
        <v>19</v>
      </c>
      <c r="F329" s="13" t="s">
        <v>19</v>
      </c>
      <c r="G329" s="13" t="s">
        <v>19</v>
      </c>
      <c r="H329" s="13" t="s">
        <v>19</v>
      </c>
      <c r="I329" s="13" t="s">
        <v>19</v>
      </c>
    </row>
    <row r="330" spans="1:9" x14ac:dyDescent="0.25">
      <c r="A330" s="21">
        <f t="shared" si="5"/>
        <v>45619</v>
      </c>
      <c r="B330" s="10">
        <v>130.529</v>
      </c>
      <c r="C330" s="12">
        <v>2.7</v>
      </c>
      <c r="D330" s="12">
        <v>4.335</v>
      </c>
      <c r="E330" s="12">
        <v>77.52</v>
      </c>
      <c r="F330" s="12">
        <v>0.755</v>
      </c>
      <c r="G330" s="12">
        <v>20.202000000000002</v>
      </c>
      <c r="H330" s="12">
        <v>8.0000000000000002E-3</v>
      </c>
      <c r="I330" s="12">
        <v>1.702</v>
      </c>
    </row>
    <row r="331" spans="1:9" x14ac:dyDescent="0.25">
      <c r="A331" s="21">
        <f t="shared" si="5"/>
        <v>45620</v>
      </c>
      <c r="B331" s="11">
        <v>259.76499999999999</v>
      </c>
      <c r="C331" s="13">
        <v>7.5890000000000004</v>
      </c>
      <c r="D331" s="13">
        <v>8.6440000000000001</v>
      </c>
      <c r="E331" s="13">
        <v>298.596</v>
      </c>
      <c r="F331" s="13">
        <v>8.2509999999999994</v>
      </c>
      <c r="G331" s="13">
        <v>223.04499999999999</v>
      </c>
      <c r="H331" s="13">
        <v>4.7E-2</v>
      </c>
      <c r="I331" s="13">
        <v>2.589</v>
      </c>
    </row>
    <row r="332" spans="1:9" x14ac:dyDescent="0.25">
      <c r="A332" s="21">
        <f t="shared" si="5"/>
        <v>45621</v>
      </c>
      <c r="B332" s="10">
        <v>222.381</v>
      </c>
      <c r="C332" s="12">
        <v>5.7430000000000003</v>
      </c>
      <c r="D332" s="12">
        <v>13.803000000000001</v>
      </c>
      <c r="E332" s="12">
        <v>416.92200000000003</v>
      </c>
      <c r="F332" s="12">
        <v>11.57</v>
      </c>
      <c r="G332" s="12">
        <v>206.261</v>
      </c>
      <c r="H332" s="12">
        <v>4.9000000000000002E-2</v>
      </c>
      <c r="I332" s="12">
        <v>6.9000000000000006E-2</v>
      </c>
    </row>
    <row r="333" spans="1:9" x14ac:dyDescent="0.25">
      <c r="A333" s="21">
        <f t="shared" si="5"/>
        <v>45622</v>
      </c>
      <c r="B333" s="11">
        <v>198.29599999999999</v>
      </c>
      <c r="C333" s="13">
        <v>4.7300000000000004</v>
      </c>
      <c r="D333" s="13">
        <v>13.212999999999999</v>
      </c>
      <c r="E333" s="13">
        <v>430.56400000000002</v>
      </c>
      <c r="F333" s="13">
        <v>12.586</v>
      </c>
      <c r="G333" s="13">
        <v>178.89500000000001</v>
      </c>
      <c r="H333" s="13">
        <v>5.0999999999999997E-2</v>
      </c>
      <c r="I333" s="13">
        <v>4.5999999999999999E-2</v>
      </c>
    </row>
    <row r="334" spans="1:9" x14ac:dyDescent="0.25">
      <c r="A334" s="21">
        <f t="shared" si="5"/>
        <v>45623</v>
      </c>
      <c r="B334" s="10">
        <v>200.80500000000001</v>
      </c>
      <c r="C334" s="12">
        <v>6.3570000000000002</v>
      </c>
      <c r="D334" s="12">
        <v>12.737</v>
      </c>
      <c r="E334" s="12">
        <v>296.959</v>
      </c>
      <c r="F334" s="12">
        <v>11.010999999999999</v>
      </c>
      <c r="G334" s="12">
        <v>178.904</v>
      </c>
      <c r="H334" s="12">
        <v>0.05</v>
      </c>
      <c r="I334" s="12">
        <v>0.436</v>
      </c>
    </row>
    <row r="335" spans="1:9" x14ac:dyDescent="0.25">
      <c r="A335" s="21">
        <f t="shared" si="5"/>
        <v>45624</v>
      </c>
      <c r="B335" s="11">
        <v>151.59899999999999</v>
      </c>
      <c r="C335" s="13">
        <v>4.069</v>
      </c>
      <c r="D335" s="13">
        <v>17.038</v>
      </c>
      <c r="E335" s="13">
        <v>348.41300000000001</v>
      </c>
      <c r="F335" s="13">
        <v>11.301</v>
      </c>
      <c r="G335" s="13">
        <v>165.809</v>
      </c>
      <c r="H335" s="13">
        <v>4.9000000000000002E-2</v>
      </c>
      <c r="I335" s="13">
        <v>2.64</v>
      </c>
    </row>
    <row r="336" spans="1:9" x14ac:dyDescent="0.25">
      <c r="A336" s="21">
        <f t="shared" si="5"/>
        <v>45625</v>
      </c>
      <c r="B336" s="10">
        <v>298.00400000000002</v>
      </c>
      <c r="C336" s="12">
        <v>5.5460000000000003</v>
      </c>
      <c r="D336" s="12">
        <v>10.315</v>
      </c>
      <c r="E336" s="12">
        <v>254.58199999999999</v>
      </c>
      <c r="F336" s="12">
        <v>11.227</v>
      </c>
      <c r="G336" s="12">
        <v>150.89699999999999</v>
      </c>
      <c r="H336" s="12">
        <v>4.5999999999999999E-2</v>
      </c>
      <c r="I336" s="12">
        <v>1.4950000000000001</v>
      </c>
    </row>
    <row r="337" spans="1:9" x14ac:dyDescent="0.25">
      <c r="A337" s="21">
        <f t="shared" si="5"/>
        <v>45626</v>
      </c>
      <c r="B337" s="11">
        <v>182.46799999999999</v>
      </c>
      <c r="C337" s="13">
        <v>4.117</v>
      </c>
      <c r="D337" s="13">
        <v>10.183999999999999</v>
      </c>
      <c r="E337" s="13">
        <v>361.88299999999998</v>
      </c>
      <c r="F337" s="13">
        <v>12.933</v>
      </c>
      <c r="G337" s="13">
        <v>139.922</v>
      </c>
      <c r="H337" s="13">
        <v>5.2999999999999999E-2</v>
      </c>
      <c r="I337" s="13">
        <v>4.5999999999999999E-2</v>
      </c>
    </row>
    <row r="338" spans="1:9" x14ac:dyDescent="0.25">
      <c r="A338" s="21">
        <f t="shared" si="5"/>
        <v>45627</v>
      </c>
      <c r="B338" s="54">
        <v>246.995</v>
      </c>
      <c r="C338" s="54">
        <v>5.0449999999999999</v>
      </c>
      <c r="D338" s="54">
        <v>12.103</v>
      </c>
      <c r="E338" s="54">
        <v>370.83699999999999</v>
      </c>
      <c r="F338" s="54">
        <v>13.544</v>
      </c>
      <c r="G338" s="54">
        <v>157.21299999999999</v>
      </c>
      <c r="H338" s="54">
        <v>5.2999999999999999E-2</v>
      </c>
      <c r="I338" s="54">
        <v>4.4999999999999998E-2</v>
      </c>
    </row>
    <row r="339" spans="1:9" x14ac:dyDescent="0.25">
      <c r="A339" s="21">
        <f t="shared" si="5"/>
        <v>45628</v>
      </c>
      <c r="B339" s="53">
        <v>208.459</v>
      </c>
      <c r="C339" s="53">
        <v>6.8</v>
      </c>
      <c r="D339" s="53">
        <v>10.88</v>
      </c>
      <c r="E339" s="53">
        <v>367.37900000000002</v>
      </c>
      <c r="F339" s="53">
        <v>12.029</v>
      </c>
      <c r="G339" s="53">
        <v>163.24600000000001</v>
      </c>
      <c r="H339" s="53">
        <v>5.0999999999999997E-2</v>
      </c>
      <c r="I339" s="53">
        <v>4.2999999999999997E-2</v>
      </c>
    </row>
    <row r="340" spans="1:9" x14ac:dyDescent="0.25">
      <c r="A340" s="21">
        <f t="shared" si="5"/>
        <v>45629</v>
      </c>
      <c r="B340" s="54">
        <v>171.91399999999999</v>
      </c>
      <c r="C340" s="54">
        <v>5.1020000000000003</v>
      </c>
      <c r="D340" s="54">
        <v>10.579000000000001</v>
      </c>
      <c r="E340" s="54">
        <v>405.26</v>
      </c>
      <c r="F340" s="54">
        <v>13.491</v>
      </c>
      <c r="G340" s="54">
        <v>140.999</v>
      </c>
      <c r="H340" s="54">
        <v>5.1999999999999998E-2</v>
      </c>
      <c r="I340" s="54">
        <v>4.3999999999999997E-2</v>
      </c>
    </row>
    <row r="341" spans="1:9" x14ac:dyDescent="0.25">
      <c r="A341" s="21">
        <f t="shared" si="5"/>
        <v>45630</v>
      </c>
      <c r="B341" s="53">
        <v>189.786</v>
      </c>
      <c r="C341" s="53">
        <v>5.8890000000000002</v>
      </c>
      <c r="D341" s="53">
        <v>11.297000000000001</v>
      </c>
      <c r="E341" s="53">
        <v>396.53100000000001</v>
      </c>
      <c r="F341" s="53">
        <v>13.131</v>
      </c>
      <c r="G341" s="53">
        <v>168.54599999999999</v>
      </c>
      <c r="H341" s="53">
        <v>5.2999999999999999E-2</v>
      </c>
      <c r="I341" s="53">
        <v>4.4999999999999998E-2</v>
      </c>
    </row>
    <row r="342" spans="1:9" x14ac:dyDescent="0.25">
      <c r="A342" s="21">
        <f t="shared" si="5"/>
        <v>45631</v>
      </c>
      <c r="B342" s="54">
        <v>183.17599999999999</v>
      </c>
      <c r="C342" s="54">
        <v>7.7249999999999996</v>
      </c>
      <c r="D342" s="54">
        <v>12.722</v>
      </c>
      <c r="E342" s="54">
        <v>376.37299999999999</v>
      </c>
      <c r="F342" s="54">
        <v>13.007</v>
      </c>
      <c r="G342" s="54">
        <v>169.184</v>
      </c>
      <c r="H342" s="54">
        <v>5.1999999999999998E-2</v>
      </c>
      <c r="I342" s="54">
        <v>4.3999999999999997E-2</v>
      </c>
    </row>
    <row r="343" spans="1:9" x14ac:dyDescent="0.25">
      <c r="A343" s="21">
        <f t="shared" si="5"/>
        <v>45632</v>
      </c>
      <c r="B343" s="53">
        <v>145.06399999999999</v>
      </c>
      <c r="C343" s="53">
        <v>7.1909999999999998</v>
      </c>
      <c r="D343" s="53">
        <v>11.992000000000001</v>
      </c>
      <c r="E343" s="53">
        <v>359.84899999999999</v>
      </c>
      <c r="F343" s="53">
        <v>12.223000000000001</v>
      </c>
      <c r="G343" s="53">
        <v>155.779</v>
      </c>
      <c r="H343" s="53">
        <v>5.0999999999999997E-2</v>
      </c>
      <c r="I343" s="53">
        <v>4.2999999999999997E-2</v>
      </c>
    </row>
    <row r="344" spans="1:9" x14ac:dyDescent="0.25">
      <c r="A344" s="21">
        <f t="shared" si="5"/>
        <v>45633</v>
      </c>
      <c r="B344" s="54">
        <v>148.98699999999999</v>
      </c>
      <c r="C344" s="54">
        <v>6.4080000000000004</v>
      </c>
      <c r="D344" s="54">
        <v>14.24</v>
      </c>
      <c r="E344" s="54">
        <v>359.03100000000001</v>
      </c>
      <c r="F344" s="54">
        <v>13.977</v>
      </c>
      <c r="G344" s="54">
        <v>149.78399999999999</v>
      </c>
      <c r="H344" s="54">
        <v>5.0999999999999997E-2</v>
      </c>
      <c r="I344" s="54">
        <v>4.2999999999999997E-2</v>
      </c>
    </row>
    <row r="345" spans="1:9" x14ac:dyDescent="0.25">
      <c r="A345" s="21">
        <f t="shared" si="5"/>
        <v>45634</v>
      </c>
      <c r="B345" s="53">
        <v>141.452</v>
      </c>
      <c r="C345" s="53">
        <v>5.0960000000000001</v>
      </c>
      <c r="D345" s="53">
        <v>16.997</v>
      </c>
      <c r="E345" s="53">
        <v>392.904</v>
      </c>
      <c r="F345" s="53">
        <v>14.964</v>
      </c>
      <c r="G345" s="53">
        <v>143.46600000000001</v>
      </c>
      <c r="H345" s="53">
        <v>5.1999999999999998E-2</v>
      </c>
      <c r="I345" s="53">
        <v>4.3999999999999997E-2</v>
      </c>
    </row>
    <row r="346" spans="1:9" x14ac:dyDescent="0.25">
      <c r="A346" s="21">
        <f t="shared" si="5"/>
        <v>45635</v>
      </c>
      <c r="B346" s="54">
        <v>198.249</v>
      </c>
      <c r="C346" s="54">
        <v>4.8869999999999996</v>
      </c>
      <c r="D346" s="54">
        <v>12.786</v>
      </c>
      <c r="E346" s="54">
        <v>334.46800000000002</v>
      </c>
      <c r="F346" s="54">
        <v>14.752000000000001</v>
      </c>
      <c r="G346" s="54">
        <v>151.90199999999999</v>
      </c>
      <c r="H346" s="54">
        <v>5.1999999999999998E-2</v>
      </c>
      <c r="I346" s="54">
        <v>4.3999999999999997E-2</v>
      </c>
    </row>
    <row r="347" spans="1:9" x14ac:dyDescent="0.25">
      <c r="A347" s="21">
        <f t="shared" si="5"/>
        <v>45636</v>
      </c>
      <c r="B347" s="53">
        <v>147.976</v>
      </c>
      <c r="C347" s="53">
        <v>4.2510000000000003</v>
      </c>
      <c r="D347" s="53">
        <v>11.307</v>
      </c>
      <c r="E347" s="53">
        <v>341.40800000000002</v>
      </c>
      <c r="F347" s="53">
        <v>14.606</v>
      </c>
      <c r="G347" s="53">
        <v>146.71899999999999</v>
      </c>
      <c r="H347" s="53">
        <v>5.1999999999999998E-2</v>
      </c>
      <c r="I347" s="53">
        <v>4.3999999999999997E-2</v>
      </c>
    </row>
    <row r="348" spans="1:9" x14ac:dyDescent="0.25">
      <c r="A348" s="21">
        <f t="shared" si="5"/>
        <v>45637</v>
      </c>
      <c r="B348" s="54">
        <v>111.85599999999999</v>
      </c>
      <c r="C348" s="54">
        <v>3.9159999999999999</v>
      </c>
      <c r="D348" s="54">
        <v>12.957000000000001</v>
      </c>
      <c r="E348" s="54">
        <v>492.23399999999998</v>
      </c>
      <c r="F348" s="54">
        <v>16.146000000000001</v>
      </c>
      <c r="G348" s="54">
        <v>143.553</v>
      </c>
      <c r="H348" s="54">
        <v>5.2999999999999999E-2</v>
      </c>
      <c r="I348" s="54">
        <v>4.4999999999999998E-2</v>
      </c>
    </row>
    <row r="349" spans="1:9" x14ac:dyDescent="0.25">
      <c r="A349" s="21">
        <f t="shared" si="5"/>
        <v>45638</v>
      </c>
      <c r="B349" s="53">
        <v>124.834</v>
      </c>
      <c r="C349" s="53">
        <v>3.8570000000000002</v>
      </c>
      <c r="D349" s="53">
        <v>12.88</v>
      </c>
      <c r="E349" s="53">
        <v>484.22300000000001</v>
      </c>
      <c r="F349" s="53">
        <v>14.678000000000001</v>
      </c>
      <c r="G349" s="53">
        <v>151.464</v>
      </c>
      <c r="H349" s="53">
        <v>5.2999999999999999E-2</v>
      </c>
      <c r="I349" s="53">
        <v>4.4999999999999998E-2</v>
      </c>
    </row>
    <row r="350" spans="1:9" x14ac:dyDescent="0.25">
      <c r="A350" s="21">
        <f t="shared" si="5"/>
        <v>45639</v>
      </c>
      <c r="B350" s="54">
        <v>149.68299999999999</v>
      </c>
      <c r="C350" s="54">
        <v>4.843</v>
      </c>
      <c r="D350" s="54">
        <v>12.500999999999999</v>
      </c>
      <c r="E350" s="54">
        <v>465.68799999999999</v>
      </c>
      <c r="F350" s="54">
        <v>15.147</v>
      </c>
      <c r="G350" s="54">
        <v>140.54499999999999</v>
      </c>
      <c r="H350" s="54">
        <v>5.2999999999999999E-2</v>
      </c>
      <c r="I350" s="54">
        <v>4.4999999999999998E-2</v>
      </c>
    </row>
    <row r="351" spans="1:9" x14ac:dyDescent="0.25">
      <c r="A351" s="21">
        <f t="shared" si="5"/>
        <v>45640</v>
      </c>
      <c r="B351" s="53">
        <v>174.262</v>
      </c>
      <c r="C351" s="53">
        <v>5.077</v>
      </c>
      <c r="D351" s="53">
        <v>15.76</v>
      </c>
      <c r="E351" s="53">
        <v>470.42700000000002</v>
      </c>
      <c r="F351" s="53">
        <v>16.486999999999998</v>
      </c>
      <c r="G351" s="53">
        <v>140.22499999999999</v>
      </c>
      <c r="H351" s="53">
        <v>5.3999999999999999E-2</v>
      </c>
      <c r="I351" s="53">
        <v>4.5999999999999999E-2</v>
      </c>
    </row>
    <row r="352" spans="1:9" x14ac:dyDescent="0.25">
      <c r="A352" s="21">
        <f t="shared" si="5"/>
        <v>45641</v>
      </c>
      <c r="B352" s="54">
        <v>153.06800000000001</v>
      </c>
      <c r="C352" s="54">
        <v>4.9909999999999997</v>
      </c>
      <c r="D352" s="54">
        <v>12.122999999999999</v>
      </c>
      <c r="E352" s="54">
        <v>427.74400000000003</v>
      </c>
      <c r="F352" s="54">
        <v>12.294</v>
      </c>
      <c r="G352" s="54">
        <v>141.16200000000001</v>
      </c>
      <c r="H352" s="54">
        <v>5.0999999999999997E-2</v>
      </c>
      <c r="I352" s="54">
        <v>4.2999999999999997E-2</v>
      </c>
    </row>
    <row r="353" spans="1:9" x14ac:dyDescent="0.25">
      <c r="A353" s="21">
        <f t="shared" si="5"/>
        <v>45642</v>
      </c>
      <c r="B353" s="53">
        <v>174.84200000000001</v>
      </c>
      <c r="C353" s="53">
        <v>4.2130000000000001</v>
      </c>
      <c r="D353" s="53">
        <v>8.8490000000000002</v>
      </c>
      <c r="E353" s="53">
        <v>356.87400000000002</v>
      </c>
      <c r="F353" s="53">
        <v>11.132</v>
      </c>
      <c r="G353" s="53">
        <v>132.899</v>
      </c>
      <c r="H353" s="53">
        <v>5.0999999999999997E-2</v>
      </c>
      <c r="I353" s="53">
        <v>4.2999999999999997E-2</v>
      </c>
    </row>
    <row r="354" spans="1:9" x14ac:dyDescent="0.25">
      <c r="A354" s="21">
        <f t="shared" si="5"/>
        <v>45643</v>
      </c>
      <c r="B354" s="54">
        <v>150.02000000000001</v>
      </c>
      <c r="C354" s="54">
        <v>4.5369999999999999</v>
      </c>
      <c r="D354" s="54">
        <v>9.9670000000000005</v>
      </c>
      <c r="E354" s="54">
        <v>469.96899999999999</v>
      </c>
      <c r="F354" s="54">
        <v>14.507999999999999</v>
      </c>
      <c r="G354" s="54">
        <v>122.604</v>
      </c>
      <c r="H354" s="54">
        <v>5.2999999999999999E-2</v>
      </c>
      <c r="I354" s="54">
        <v>4.4999999999999998E-2</v>
      </c>
    </row>
    <row r="355" spans="1:9" x14ac:dyDescent="0.25">
      <c r="A355" s="21">
        <f t="shared" si="5"/>
        <v>45644</v>
      </c>
      <c r="B355" s="53">
        <v>182.761</v>
      </c>
      <c r="C355" s="53">
        <v>4.8529999999999998</v>
      </c>
      <c r="D355" s="53">
        <v>10.753</v>
      </c>
      <c r="E355" s="53">
        <v>436.36799999999999</v>
      </c>
      <c r="F355" s="53">
        <v>13.67</v>
      </c>
      <c r="G355" s="53">
        <v>176.238</v>
      </c>
      <c r="H355" s="53">
        <v>4.8000000000000001E-2</v>
      </c>
      <c r="I355" s="53">
        <v>0.28499999999999998</v>
      </c>
    </row>
    <row r="356" spans="1:9" x14ac:dyDescent="0.25">
      <c r="A356" s="21">
        <f t="shared" si="5"/>
        <v>45645</v>
      </c>
      <c r="B356" s="54">
        <v>155.38399999999999</v>
      </c>
      <c r="C356" s="54">
        <v>4.1449999999999996</v>
      </c>
      <c r="D356" s="54">
        <v>13.340999999999999</v>
      </c>
      <c r="E356" s="54">
        <v>443.19299999999998</v>
      </c>
      <c r="F356" s="54">
        <v>13.666</v>
      </c>
      <c r="G356" s="54">
        <v>203.029</v>
      </c>
      <c r="H356" s="54">
        <v>5.0999999999999997E-2</v>
      </c>
      <c r="I356" s="54">
        <v>4.2999999999999997E-2</v>
      </c>
    </row>
    <row r="357" spans="1:9" x14ac:dyDescent="0.25">
      <c r="A357" s="21">
        <f t="shared" si="5"/>
        <v>45646</v>
      </c>
      <c r="B357" s="53">
        <v>159.60599999999999</v>
      </c>
      <c r="C357" s="53">
        <v>4.2949999999999999</v>
      </c>
      <c r="D357" s="53">
        <v>11.334</v>
      </c>
      <c r="E357" s="53">
        <v>397.66500000000002</v>
      </c>
      <c r="F357" s="53">
        <v>12.221</v>
      </c>
      <c r="G357" s="53">
        <v>180.15600000000001</v>
      </c>
      <c r="H357" s="53">
        <v>0.05</v>
      </c>
      <c r="I357" s="53">
        <v>4.2000000000000003E-2</v>
      </c>
    </row>
    <row r="358" spans="1:9" x14ac:dyDescent="0.25">
      <c r="A358" s="21">
        <f t="shared" si="5"/>
        <v>45647</v>
      </c>
      <c r="B358" s="54">
        <v>192.80199999999999</v>
      </c>
      <c r="C358" s="54">
        <v>3.927</v>
      </c>
      <c r="D358" s="54">
        <v>12.904</v>
      </c>
      <c r="E358" s="54">
        <v>442.43299999999999</v>
      </c>
      <c r="F358" s="54">
        <v>13.737</v>
      </c>
      <c r="G358" s="54">
        <v>156.18899999999999</v>
      </c>
      <c r="H358" s="54">
        <v>5.1999999999999998E-2</v>
      </c>
      <c r="I358" s="54">
        <v>4.4999999999999998E-2</v>
      </c>
    </row>
    <row r="359" spans="1:9" x14ac:dyDescent="0.25">
      <c r="A359" s="21">
        <f t="shared" si="5"/>
        <v>45648</v>
      </c>
      <c r="B359" s="53">
        <v>195.82599999999999</v>
      </c>
      <c r="C359" s="53">
        <v>4.2270000000000003</v>
      </c>
      <c r="D359" s="53">
        <v>10.071</v>
      </c>
      <c r="E359" s="53">
        <v>414.41500000000002</v>
      </c>
      <c r="F359" s="53">
        <v>12.526</v>
      </c>
      <c r="G359" s="53">
        <v>144.59</v>
      </c>
      <c r="H359" s="53">
        <v>5.0999999999999997E-2</v>
      </c>
      <c r="I359" s="53">
        <v>4.2999999999999997E-2</v>
      </c>
    </row>
    <row r="360" spans="1:9" x14ac:dyDescent="0.25">
      <c r="A360" s="21">
        <f t="shared" si="5"/>
        <v>45649</v>
      </c>
      <c r="B360" s="54">
        <v>129.249</v>
      </c>
      <c r="C360" s="54">
        <v>3.544</v>
      </c>
      <c r="D360" s="54">
        <v>10.452</v>
      </c>
      <c r="E360" s="54">
        <v>392.96800000000002</v>
      </c>
      <c r="F360" s="54">
        <v>12.651</v>
      </c>
      <c r="G360" s="54">
        <v>128.386</v>
      </c>
      <c r="H360" s="54">
        <v>5.0999999999999997E-2</v>
      </c>
      <c r="I360" s="54">
        <v>4.3999999999999997E-2</v>
      </c>
    </row>
    <row r="361" spans="1:9" x14ac:dyDescent="0.25">
      <c r="A361" s="21">
        <f t="shared" si="5"/>
        <v>45650</v>
      </c>
      <c r="B361" s="53">
        <v>115.086</v>
      </c>
      <c r="C361" s="53">
        <v>4.0030000000000001</v>
      </c>
      <c r="D361" s="53">
        <v>2.99</v>
      </c>
      <c r="E361" s="53">
        <v>337.66300000000001</v>
      </c>
      <c r="F361" s="53">
        <v>9.577</v>
      </c>
      <c r="G361" s="53">
        <v>81.475999999999999</v>
      </c>
      <c r="H361" s="53">
        <v>4.9000000000000002E-2</v>
      </c>
      <c r="I361" s="53">
        <v>4.1000000000000002E-2</v>
      </c>
    </row>
    <row r="362" spans="1:9" x14ac:dyDescent="0.25">
      <c r="A362" s="21">
        <f t="shared" si="5"/>
        <v>45651</v>
      </c>
      <c r="B362" s="54">
        <v>114.09399999999999</v>
      </c>
      <c r="C362" s="54">
        <v>4.2789999999999999</v>
      </c>
      <c r="D362" s="54">
        <v>2.3969999999999998</v>
      </c>
      <c r="E362" s="54">
        <v>338.77800000000002</v>
      </c>
      <c r="F362" s="54">
        <v>10.404</v>
      </c>
      <c r="G362" s="54">
        <v>81.325000000000003</v>
      </c>
      <c r="H362" s="54">
        <v>0.05</v>
      </c>
      <c r="I362" s="54">
        <v>4.2000000000000003E-2</v>
      </c>
    </row>
    <row r="363" spans="1:9" x14ac:dyDescent="0.25">
      <c r="A363" s="21">
        <f t="shared" si="5"/>
        <v>45652</v>
      </c>
      <c r="B363" s="53">
        <v>116.128</v>
      </c>
      <c r="C363" s="53">
        <v>3.6960000000000002</v>
      </c>
      <c r="D363" s="53">
        <v>5.4660000000000002</v>
      </c>
      <c r="E363" s="53">
        <v>411.34199999999998</v>
      </c>
      <c r="F363" s="53">
        <v>12.641999999999999</v>
      </c>
      <c r="G363" s="53">
        <v>80.843000000000004</v>
      </c>
      <c r="H363" s="53">
        <v>5.1999999999999998E-2</v>
      </c>
      <c r="I363" s="53">
        <v>4.3999999999999997E-2</v>
      </c>
    </row>
    <row r="364" spans="1:9" x14ac:dyDescent="0.25">
      <c r="A364" s="21">
        <f t="shared" si="5"/>
        <v>45653</v>
      </c>
      <c r="B364" s="54">
        <v>122.798</v>
      </c>
      <c r="C364" s="54">
        <v>4.165</v>
      </c>
      <c r="D364" s="54">
        <v>10.086</v>
      </c>
      <c r="E364" s="54">
        <v>421.02</v>
      </c>
      <c r="F364" s="54">
        <v>14.074</v>
      </c>
      <c r="G364" s="54">
        <v>100.649</v>
      </c>
      <c r="H364" s="54">
        <v>5.1999999999999998E-2</v>
      </c>
      <c r="I364" s="54">
        <v>4.8000000000000001E-2</v>
      </c>
    </row>
    <row r="365" spans="1:9" x14ac:dyDescent="0.25">
      <c r="A365" s="21">
        <f t="shared" si="5"/>
        <v>45654</v>
      </c>
      <c r="B365" s="53">
        <v>149.61500000000001</v>
      </c>
      <c r="C365" s="53">
        <v>4.3040000000000003</v>
      </c>
      <c r="D365" s="53">
        <v>11.752000000000001</v>
      </c>
      <c r="E365" s="53">
        <v>436.06700000000001</v>
      </c>
      <c r="F365" s="53">
        <v>14.417999999999999</v>
      </c>
      <c r="G365" s="53">
        <v>119.14</v>
      </c>
      <c r="H365" s="53">
        <v>5.2999999999999999E-2</v>
      </c>
      <c r="I365" s="53">
        <v>4.4999999999999998E-2</v>
      </c>
    </row>
    <row r="366" spans="1:9" x14ac:dyDescent="0.25">
      <c r="A366" s="21">
        <f t="shared" si="5"/>
        <v>45655</v>
      </c>
      <c r="B366" s="54">
        <v>132.87899999999999</v>
      </c>
      <c r="C366" s="54">
        <v>4.3609999999999998</v>
      </c>
      <c r="D366" s="54">
        <v>12.173</v>
      </c>
      <c r="E366" s="54">
        <v>438.11900000000003</v>
      </c>
      <c r="F366" s="54">
        <v>14.269</v>
      </c>
      <c r="G366" s="54">
        <v>111.09</v>
      </c>
      <c r="H366" s="54">
        <v>5.2999999999999999E-2</v>
      </c>
      <c r="I366" s="54">
        <v>4.4999999999999998E-2</v>
      </c>
    </row>
    <row r="367" spans="1:9" ht="12" customHeight="1" x14ac:dyDescent="0.25">
      <c r="A367" s="21">
        <f t="shared" si="5"/>
        <v>45656</v>
      </c>
      <c r="B367" s="53">
        <v>186.24600000000001</v>
      </c>
      <c r="C367" s="53">
        <v>4.1459999999999999</v>
      </c>
      <c r="D367" s="53">
        <v>12.914999999999999</v>
      </c>
      <c r="E367" s="53">
        <v>404.46300000000002</v>
      </c>
      <c r="F367" s="53">
        <v>13.401</v>
      </c>
      <c r="G367" s="53">
        <v>135.76400000000001</v>
      </c>
      <c r="H367" s="53">
        <v>5.0999999999999997E-2</v>
      </c>
      <c r="I367" s="53">
        <v>4.3999999999999997E-2</v>
      </c>
    </row>
    <row r="368" spans="1:9" x14ac:dyDescent="0.25">
      <c r="A368" s="21">
        <f t="shared" si="5"/>
        <v>45657</v>
      </c>
      <c r="B368" s="54">
        <v>129.59299999999999</v>
      </c>
      <c r="C368" s="54">
        <v>3.9350000000000001</v>
      </c>
      <c r="D368" s="54">
        <v>15.004</v>
      </c>
      <c r="E368" s="54">
        <v>436.97699999999998</v>
      </c>
      <c r="F368" s="54">
        <v>15.019</v>
      </c>
      <c r="G368" s="54">
        <v>126.985</v>
      </c>
      <c r="H368" s="54">
        <v>5.2999999999999999E-2</v>
      </c>
      <c r="I368" s="54">
        <v>4.4999999999999998E-2</v>
      </c>
    </row>
  </sheetData>
  <pageMargins left="0.78740157499999996" right="0.78740157499999996" top="0.984251969" bottom="0.984251969" header="0.4921259845" footer="0.4921259845"/>
  <pageSetup paperSize="9" scale="93" orientation="portrait" horizontalDpi="4294967295" verticalDpi="4294967295" r:id="rId1"/>
  <headerFooter alignWithMargins="0">
    <oddFooter>&amp;L_x000D_&amp;1#&amp;"Calibri"&amp;10&amp;K000000 General</oddFooter>
  </headerFooter>
  <rowBreaks count="11" manualBreakCount="11">
    <brk id="33" max="16383" man="1"/>
    <brk id="61" max="12" man="1"/>
    <brk id="92" max="12" man="1"/>
    <brk id="122" max="12" man="1"/>
    <brk id="153" max="12" man="1"/>
    <brk id="183" max="12" man="1"/>
    <brk id="214" max="12" man="1"/>
    <brk id="245" max="12" man="1"/>
    <brk id="275" max="12" man="1"/>
    <brk id="306" max="12" man="1"/>
    <brk id="336" max="12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368"/>
  <sheetViews>
    <sheetView zoomScaleNormal="100" zoomScaleSheetLayoutView="100" workbookViewId="0">
      <pane xSplit="1" ySplit="2" topLeftCell="B344" activePane="bottomRight" state="frozen"/>
      <selection activeCell="J45" sqref="J45"/>
      <selection pane="topRight" activeCell="J45" sqref="J45"/>
      <selection pane="bottomLeft" activeCell="J45" sqref="J45"/>
      <selection pane="bottomRight" activeCell="B275" sqref="B275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1" max="19" width="12.6328125" customWidth="1"/>
    <col min="24" max="24" width="21.08984375" customWidth="1"/>
    <col min="25" max="26" width="13.6328125" customWidth="1"/>
  </cols>
  <sheetData>
    <row r="1" spans="1:1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  <c r="K1" s="6" t="s">
        <v>16</v>
      </c>
      <c r="L1" s="4" t="s">
        <v>12</v>
      </c>
      <c r="M1" s="4" t="s">
        <v>10</v>
      </c>
      <c r="N1" s="4" t="s">
        <v>6</v>
      </c>
      <c r="O1" s="4" t="s">
        <v>8</v>
      </c>
      <c r="P1" s="4" t="s">
        <v>7</v>
      </c>
      <c r="Q1" s="4" t="s">
        <v>17</v>
      </c>
      <c r="R1" s="4" t="s">
        <v>18</v>
      </c>
      <c r="S1" s="4"/>
    </row>
    <row r="2" spans="1:1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K2" t="s">
        <v>9</v>
      </c>
      <c r="L2" t="s">
        <v>9</v>
      </c>
      <c r="M2" t="s">
        <v>9</v>
      </c>
      <c r="N2" t="s">
        <v>9</v>
      </c>
      <c r="O2" t="s">
        <v>9</v>
      </c>
      <c r="P2" t="s">
        <v>9</v>
      </c>
      <c r="Q2" t="s">
        <v>9</v>
      </c>
      <c r="R2" t="s">
        <v>9</v>
      </c>
    </row>
    <row r="3" spans="1:19" x14ac:dyDescent="0.25">
      <c r="A3" s="22">
        <f>'Données courbes F1'!A3</f>
        <v>45292</v>
      </c>
      <c r="B3" s="27">
        <v>12.56</v>
      </c>
      <c r="C3" s="27">
        <v>0.17</v>
      </c>
      <c r="D3" s="27">
        <v>0.3</v>
      </c>
      <c r="E3" s="27">
        <v>62.02</v>
      </c>
      <c r="F3" s="27">
        <v>1.56</v>
      </c>
      <c r="G3" s="27">
        <v>21.27</v>
      </c>
      <c r="H3" s="31">
        <v>2.4899999999999999E-2</v>
      </c>
      <c r="I3" s="31">
        <v>1.2999999999999999E-2</v>
      </c>
      <c r="K3">
        <v>10</v>
      </c>
      <c r="L3">
        <v>10</v>
      </c>
      <c r="M3">
        <v>10</v>
      </c>
      <c r="N3">
        <v>50</v>
      </c>
      <c r="O3">
        <v>80</v>
      </c>
      <c r="P3">
        <v>50</v>
      </c>
      <c r="Q3">
        <v>1</v>
      </c>
      <c r="R3">
        <v>30</v>
      </c>
    </row>
    <row r="4" spans="1:19" x14ac:dyDescent="0.25">
      <c r="A4" s="21">
        <f>A3+1</f>
        <v>45293</v>
      </c>
      <c r="B4" s="28">
        <v>14.17</v>
      </c>
      <c r="C4" s="28">
        <v>0.31</v>
      </c>
      <c r="D4" s="28">
        <v>0.31</v>
      </c>
      <c r="E4" s="28">
        <v>64.069999999999993</v>
      </c>
      <c r="F4" s="28">
        <v>1.55</v>
      </c>
      <c r="G4" s="28">
        <v>22.34</v>
      </c>
      <c r="H4" s="32">
        <v>3.5499999999999997E-2</v>
      </c>
      <c r="I4" s="32">
        <v>1.24E-2</v>
      </c>
      <c r="K4">
        <v>10</v>
      </c>
      <c r="L4">
        <v>10</v>
      </c>
      <c r="M4">
        <v>10</v>
      </c>
      <c r="N4">
        <v>50</v>
      </c>
      <c r="O4">
        <v>80</v>
      </c>
      <c r="P4">
        <v>50</v>
      </c>
      <c r="Q4">
        <v>1</v>
      </c>
      <c r="R4">
        <v>30</v>
      </c>
    </row>
    <row r="5" spans="1:19" x14ac:dyDescent="0.25">
      <c r="A5" s="21">
        <f t="shared" ref="A5:A68" si="0">A4+1</f>
        <v>45294</v>
      </c>
      <c r="B5" s="27">
        <v>35.89</v>
      </c>
      <c r="C5" s="27">
        <v>0.73</v>
      </c>
      <c r="D5" s="27">
        <v>0.38</v>
      </c>
      <c r="E5" s="27">
        <v>62.52</v>
      </c>
      <c r="F5" s="27">
        <v>1.59</v>
      </c>
      <c r="G5" s="27">
        <v>24.15</v>
      </c>
      <c r="H5" s="31">
        <v>5.67E-2</v>
      </c>
      <c r="I5" s="31">
        <v>1.2500000000000001E-2</v>
      </c>
      <c r="K5">
        <v>10</v>
      </c>
      <c r="L5">
        <v>10</v>
      </c>
      <c r="M5">
        <v>10</v>
      </c>
      <c r="N5">
        <v>50</v>
      </c>
      <c r="O5">
        <v>80</v>
      </c>
      <c r="P5">
        <v>50</v>
      </c>
      <c r="Q5">
        <v>1</v>
      </c>
      <c r="R5">
        <v>30</v>
      </c>
    </row>
    <row r="6" spans="1:19" x14ac:dyDescent="0.25">
      <c r="A6" s="21">
        <f t="shared" si="0"/>
        <v>45295</v>
      </c>
      <c r="B6" s="28">
        <v>23.76</v>
      </c>
      <c r="C6" s="28">
        <v>0.51</v>
      </c>
      <c r="D6" s="28">
        <v>0.39</v>
      </c>
      <c r="E6" s="28">
        <v>62.92</v>
      </c>
      <c r="F6" s="28">
        <v>1.6</v>
      </c>
      <c r="G6" s="28">
        <v>20.79</v>
      </c>
      <c r="H6" s="32">
        <v>4.9200000000000001E-2</v>
      </c>
      <c r="I6" s="32">
        <v>1.32E-2</v>
      </c>
      <c r="K6">
        <v>10</v>
      </c>
      <c r="L6">
        <v>10</v>
      </c>
      <c r="M6">
        <v>10</v>
      </c>
      <c r="N6">
        <v>50</v>
      </c>
      <c r="O6">
        <v>80</v>
      </c>
      <c r="P6">
        <v>50</v>
      </c>
      <c r="Q6">
        <v>1</v>
      </c>
      <c r="R6">
        <v>30</v>
      </c>
    </row>
    <row r="7" spans="1:19" x14ac:dyDescent="0.25">
      <c r="A7" s="21">
        <f t="shared" si="0"/>
        <v>45296</v>
      </c>
      <c r="B7" s="27">
        <v>16.13</v>
      </c>
      <c r="C7" s="27">
        <v>0.21</v>
      </c>
      <c r="D7" s="27">
        <v>0.44</v>
      </c>
      <c r="E7" s="27">
        <v>64.069999999999993</v>
      </c>
      <c r="F7" s="27">
        <v>1.58</v>
      </c>
      <c r="G7" s="27">
        <v>18.86</v>
      </c>
      <c r="H7" s="31">
        <v>2.9399999999999999E-2</v>
      </c>
      <c r="I7" s="31">
        <v>1.3100000000000001E-2</v>
      </c>
      <c r="K7">
        <v>10</v>
      </c>
      <c r="L7">
        <v>10</v>
      </c>
      <c r="M7">
        <v>10</v>
      </c>
      <c r="N7">
        <v>50</v>
      </c>
      <c r="O7">
        <v>80</v>
      </c>
      <c r="P7">
        <v>50</v>
      </c>
      <c r="Q7">
        <v>1</v>
      </c>
      <c r="R7">
        <v>30</v>
      </c>
    </row>
    <row r="8" spans="1:19" x14ac:dyDescent="0.25">
      <c r="A8" s="21">
        <f t="shared" si="0"/>
        <v>45297</v>
      </c>
      <c r="B8" s="28">
        <v>20.83</v>
      </c>
      <c r="C8" s="28">
        <v>0.26</v>
      </c>
      <c r="D8" s="28">
        <v>0.61</v>
      </c>
      <c r="E8" s="28">
        <v>63.8</v>
      </c>
      <c r="F8" s="28">
        <v>1.69</v>
      </c>
      <c r="G8" s="28">
        <v>21.39</v>
      </c>
      <c r="H8" s="32">
        <v>2.3400000000000001E-2</v>
      </c>
      <c r="I8" s="32">
        <v>1.4200000000000001E-2</v>
      </c>
      <c r="K8">
        <v>10</v>
      </c>
      <c r="L8">
        <v>10</v>
      </c>
      <c r="M8">
        <v>10</v>
      </c>
      <c r="N8">
        <v>50</v>
      </c>
      <c r="O8">
        <v>80</v>
      </c>
      <c r="P8">
        <v>50</v>
      </c>
      <c r="Q8">
        <v>1</v>
      </c>
      <c r="R8">
        <v>30</v>
      </c>
    </row>
    <row r="9" spans="1:19" x14ac:dyDescent="0.25">
      <c r="A9" s="21">
        <f t="shared" si="0"/>
        <v>45298</v>
      </c>
      <c r="B9" s="27">
        <v>19.88</v>
      </c>
      <c r="C9" s="27">
        <v>0.17</v>
      </c>
      <c r="D9" s="27">
        <v>0.54</v>
      </c>
      <c r="E9" s="27">
        <v>61.09</v>
      </c>
      <c r="F9" s="27">
        <v>1.59</v>
      </c>
      <c r="G9" s="27">
        <v>23.32</v>
      </c>
      <c r="H9" s="31">
        <v>2.12E-2</v>
      </c>
      <c r="I9" s="31">
        <v>1.3100000000000001E-2</v>
      </c>
      <c r="K9">
        <v>10</v>
      </c>
      <c r="L9">
        <v>10</v>
      </c>
      <c r="M9">
        <v>10</v>
      </c>
      <c r="N9">
        <v>50</v>
      </c>
      <c r="O9">
        <v>80</v>
      </c>
      <c r="P9">
        <v>50</v>
      </c>
      <c r="Q9">
        <v>1</v>
      </c>
      <c r="R9">
        <v>30</v>
      </c>
    </row>
    <row r="10" spans="1:19" x14ac:dyDescent="0.25">
      <c r="A10" s="21">
        <f t="shared" si="0"/>
        <v>45299</v>
      </c>
      <c r="B10" s="28">
        <v>13.38</v>
      </c>
      <c r="C10" s="28">
        <v>0.06</v>
      </c>
      <c r="D10" s="28">
        <v>0.49</v>
      </c>
      <c r="E10" s="28">
        <v>67.17</v>
      </c>
      <c r="F10" s="28">
        <v>2.08</v>
      </c>
      <c r="G10" s="28">
        <v>18.54</v>
      </c>
      <c r="H10" s="32">
        <v>1.29E-2</v>
      </c>
      <c r="I10" s="32">
        <v>1.35E-2</v>
      </c>
      <c r="K10">
        <v>10</v>
      </c>
      <c r="L10">
        <v>10</v>
      </c>
      <c r="M10">
        <v>10</v>
      </c>
      <c r="N10">
        <v>50</v>
      </c>
      <c r="O10">
        <v>80</v>
      </c>
      <c r="P10">
        <v>50</v>
      </c>
      <c r="Q10">
        <v>1</v>
      </c>
      <c r="R10">
        <v>30</v>
      </c>
    </row>
    <row r="11" spans="1:19" x14ac:dyDescent="0.25">
      <c r="A11" s="21">
        <f t="shared" si="0"/>
        <v>45300</v>
      </c>
      <c r="B11" s="27">
        <v>14.83</v>
      </c>
      <c r="C11" s="27">
        <v>0.09</v>
      </c>
      <c r="D11" s="27">
        <v>0.45</v>
      </c>
      <c r="E11" s="27">
        <v>63.74</v>
      </c>
      <c r="F11" s="27">
        <v>2.17</v>
      </c>
      <c r="G11" s="27">
        <v>21.68</v>
      </c>
      <c r="H11" s="31">
        <v>2.2200000000000001E-2</v>
      </c>
      <c r="I11" s="31">
        <v>1.6E-2</v>
      </c>
      <c r="K11">
        <v>10</v>
      </c>
      <c r="L11">
        <v>10</v>
      </c>
      <c r="M11">
        <v>10</v>
      </c>
      <c r="N11">
        <v>50</v>
      </c>
      <c r="O11">
        <v>80</v>
      </c>
      <c r="P11">
        <v>50</v>
      </c>
      <c r="Q11">
        <v>1</v>
      </c>
      <c r="R11">
        <v>30</v>
      </c>
    </row>
    <row r="12" spans="1:19" x14ac:dyDescent="0.25">
      <c r="A12" s="21">
        <f t="shared" si="0"/>
        <v>45301</v>
      </c>
      <c r="B12" s="29">
        <v>18.059999999999999</v>
      </c>
      <c r="C12" s="29">
        <v>0.3</v>
      </c>
      <c r="D12" s="29">
        <v>0.38</v>
      </c>
      <c r="E12" s="29">
        <v>62.02</v>
      </c>
      <c r="F12" s="29">
        <v>2.16</v>
      </c>
      <c r="G12" s="29">
        <v>23.06</v>
      </c>
      <c r="H12" s="29">
        <v>1.6799999999999999E-2</v>
      </c>
      <c r="I12" s="29">
        <v>2.2100000000000002E-2</v>
      </c>
      <c r="K12">
        <v>10</v>
      </c>
      <c r="L12">
        <v>10</v>
      </c>
      <c r="M12">
        <v>10</v>
      </c>
      <c r="N12">
        <v>50</v>
      </c>
      <c r="O12">
        <v>80</v>
      </c>
      <c r="P12">
        <v>50</v>
      </c>
      <c r="Q12">
        <v>1</v>
      </c>
      <c r="R12">
        <v>30</v>
      </c>
    </row>
    <row r="13" spans="1:19" x14ac:dyDescent="0.25">
      <c r="A13" s="21">
        <f t="shared" si="0"/>
        <v>45302</v>
      </c>
      <c r="B13" s="30">
        <v>21.38</v>
      </c>
      <c r="C13" s="30">
        <v>2.35</v>
      </c>
      <c r="D13" s="30">
        <v>0.45</v>
      </c>
      <c r="E13" s="30">
        <v>30.47</v>
      </c>
      <c r="F13" s="30">
        <v>2.2400000000000002</v>
      </c>
      <c r="G13" s="30">
        <v>23.05</v>
      </c>
      <c r="H13" s="30">
        <v>9.1999999999999998E-3</v>
      </c>
      <c r="I13" s="30">
        <v>4.1500000000000002E-2</v>
      </c>
      <c r="K13">
        <v>10</v>
      </c>
      <c r="L13">
        <v>10</v>
      </c>
      <c r="M13">
        <v>10</v>
      </c>
      <c r="N13">
        <v>50</v>
      </c>
      <c r="O13">
        <v>80</v>
      </c>
      <c r="P13">
        <v>50</v>
      </c>
      <c r="Q13">
        <v>1</v>
      </c>
      <c r="R13">
        <v>30</v>
      </c>
    </row>
    <row r="14" spans="1:19" x14ac:dyDescent="0.25">
      <c r="A14" s="21">
        <f t="shared" si="0"/>
        <v>45303</v>
      </c>
      <c r="B14" s="29">
        <v>18.760000000000002</v>
      </c>
      <c r="C14" s="29">
        <v>0.11</v>
      </c>
      <c r="D14" s="29">
        <v>0.52</v>
      </c>
      <c r="E14" s="29">
        <v>58.98</v>
      </c>
      <c r="F14" s="29">
        <v>2.1</v>
      </c>
      <c r="G14" s="29">
        <v>16.12</v>
      </c>
      <c r="H14" s="29">
        <v>2.9700000000000001E-2</v>
      </c>
      <c r="I14" s="29">
        <v>2.1299999999999999E-2</v>
      </c>
      <c r="K14">
        <v>10</v>
      </c>
      <c r="L14">
        <v>10</v>
      </c>
      <c r="M14">
        <v>10</v>
      </c>
      <c r="N14">
        <v>50</v>
      </c>
      <c r="O14">
        <v>80</v>
      </c>
      <c r="P14">
        <v>50</v>
      </c>
      <c r="Q14">
        <v>1</v>
      </c>
      <c r="R14">
        <v>30</v>
      </c>
    </row>
    <row r="15" spans="1:19" x14ac:dyDescent="0.25">
      <c r="A15" s="21">
        <f t="shared" si="0"/>
        <v>45304</v>
      </c>
      <c r="B15" s="30">
        <v>20.399999999999999</v>
      </c>
      <c r="C15" s="30">
        <v>0.28000000000000003</v>
      </c>
      <c r="D15" s="30">
        <v>0.65</v>
      </c>
      <c r="E15" s="30">
        <v>60.09</v>
      </c>
      <c r="F15" s="30">
        <v>2.46</v>
      </c>
      <c r="G15" s="30">
        <v>19.52</v>
      </c>
      <c r="H15" s="30">
        <v>4.82E-2</v>
      </c>
      <c r="I15" s="30">
        <v>1.3299999999999999E-2</v>
      </c>
      <c r="K15">
        <v>10</v>
      </c>
      <c r="L15">
        <v>10</v>
      </c>
      <c r="M15">
        <v>10</v>
      </c>
      <c r="N15">
        <v>50</v>
      </c>
      <c r="O15">
        <v>80</v>
      </c>
      <c r="P15">
        <v>50</v>
      </c>
      <c r="Q15">
        <v>1</v>
      </c>
      <c r="R15">
        <v>30</v>
      </c>
    </row>
    <row r="16" spans="1:19" x14ac:dyDescent="0.25">
      <c r="A16" s="21">
        <f t="shared" si="0"/>
        <v>45305</v>
      </c>
      <c r="B16" s="28">
        <v>15.16</v>
      </c>
      <c r="C16" s="28">
        <v>0.1</v>
      </c>
      <c r="D16" s="28">
        <v>0.55000000000000004</v>
      </c>
      <c r="E16" s="28">
        <v>59.18</v>
      </c>
      <c r="F16" s="28">
        <v>2.4300000000000002</v>
      </c>
      <c r="G16" s="28">
        <v>22.2</v>
      </c>
      <c r="H16" s="32">
        <v>4.3299999999999998E-2</v>
      </c>
      <c r="I16" s="32">
        <v>1.2999999999999999E-2</v>
      </c>
      <c r="K16">
        <v>10</v>
      </c>
      <c r="L16">
        <v>10</v>
      </c>
      <c r="M16">
        <v>10</v>
      </c>
      <c r="N16">
        <v>50</v>
      </c>
      <c r="O16">
        <v>80</v>
      </c>
      <c r="P16">
        <v>50</v>
      </c>
      <c r="Q16">
        <v>1</v>
      </c>
      <c r="R16">
        <v>30</v>
      </c>
    </row>
    <row r="17" spans="1:18" x14ac:dyDescent="0.25">
      <c r="A17" s="21">
        <f t="shared" si="0"/>
        <v>45306</v>
      </c>
      <c r="B17" s="27">
        <v>12.79</v>
      </c>
      <c r="C17" s="27">
        <v>0.1</v>
      </c>
      <c r="D17" s="27">
        <v>0.56999999999999995</v>
      </c>
      <c r="E17" s="27">
        <v>55.02</v>
      </c>
      <c r="F17" s="27">
        <v>2.16</v>
      </c>
      <c r="G17" s="27">
        <v>27.57</v>
      </c>
      <c r="H17" s="31">
        <v>4.1000000000000002E-2</v>
      </c>
      <c r="I17" s="31">
        <v>1.3599999999999999E-2</v>
      </c>
      <c r="K17">
        <v>10</v>
      </c>
      <c r="L17">
        <v>10</v>
      </c>
      <c r="M17">
        <v>10</v>
      </c>
      <c r="N17">
        <v>50</v>
      </c>
      <c r="O17">
        <v>80</v>
      </c>
      <c r="P17">
        <v>50</v>
      </c>
      <c r="Q17">
        <v>1</v>
      </c>
      <c r="R17">
        <v>30</v>
      </c>
    </row>
    <row r="18" spans="1:18" x14ac:dyDescent="0.25">
      <c r="A18" s="21">
        <f t="shared" si="0"/>
        <v>45307</v>
      </c>
      <c r="B18" s="28">
        <v>20.260000000000002</v>
      </c>
      <c r="C18" s="28">
        <v>0.21</v>
      </c>
      <c r="D18" s="28">
        <v>0.66</v>
      </c>
      <c r="E18" s="28">
        <v>66.44</v>
      </c>
      <c r="F18" s="28">
        <v>1.88</v>
      </c>
      <c r="G18" s="28">
        <v>21.1</v>
      </c>
      <c r="H18" s="32">
        <v>5.1400000000000001E-2</v>
      </c>
      <c r="I18" s="32">
        <v>1.67E-2</v>
      </c>
      <c r="K18">
        <v>10</v>
      </c>
      <c r="L18">
        <v>10</v>
      </c>
      <c r="M18">
        <v>10</v>
      </c>
      <c r="N18">
        <v>50</v>
      </c>
      <c r="O18">
        <v>80</v>
      </c>
      <c r="P18">
        <v>50</v>
      </c>
      <c r="Q18">
        <v>1</v>
      </c>
      <c r="R18">
        <v>30</v>
      </c>
    </row>
    <row r="19" spans="1:18" x14ac:dyDescent="0.25">
      <c r="A19" s="21">
        <f t="shared" si="0"/>
        <v>45308</v>
      </c>
      <c r="B19" s="27">
        <v>22.31</v>
      </c>
      <c r="C19" s="27">
        <v>0.23</v>
      </c>
      <c r="D19" s="27">
        <v>0.79</v>
      </c>
      <c r="E19" s="27">
        <v>66.42</v>
      </c>
      <c r="F19" s="27">
        <v>2.16</v>
      </c>
      <c r="G19" s="27">
        <v>33.86</v>
      </c>
      <c r="H19" s="31">
        <v>5.2200000000000003E-2</v>
      </c>
      <c r="I19" s="31">
        <v>2.8000000000000001E-2</v>
      </c>
      <c r="K19">
        <v>10</v>
      </c>
      <c r="L19">
        <v>10</v>
      </c>
      <c r="M19">
        <v>10</v>
      </c>
      <c r="N19">
        <v>50</v>
      </c>
      <c r="O19">
        <v>80</v>
      </c>
      <c r="P19">
        <v>50</v>
      </c>
      <c r="Q19">
        <v>1</v>
      </c>
      <c r="R19">
        <v>30</v>
      </c>
    </row>
    <row r="20" spans="1:18" x14ac:dyDescent="0.25">
      <c r="A20" s="21">
        <f t="shared" si="0"/>
        <v>45309</v>
      </c>
      <c r="B20" s="28">
        <v>15.02</v>
      </c>
      <c r="C20" s="28">
        <v>0.17</v>
      </c>
      <c r="D20" s="28">
        <v>0.84</v>
      </c>
      <c r="E20" s="28">
        <v>63.57</v>
      </c>
      <c r="F20" s="28">
        <v>1.8</v>
      </c>
      <c r="G20" s="28">
        <v>30.58</v>
      </c>
      <c r="H20" s="32">
        <v>3.2300000000000002E-2</v>
      </c>
      <c r="I20" s="32">
        <v>2.7400000000000001E-2</v>
      </c>
      <c r="K20">
        <v>10</v>
      </c>
      <c r="L20">
        <v>10</v>
      </c>
      <c r="M20">
        <v>10</v>
      </c>
      <c r="N20">
        <v>50</v>
      </c>
      <c r="O20">
        <v>80</v>
      </c>
      <c r="P20">
        <v>50</v>
      </c>
      <c r="Q20">
        <v>1</v>
      </c>
      <c r="R20">
        <v>30</v>
      </c>
    </row>
    <row r="21" spans="1:18" x14ac:dyDescent="0.25">
      <c r="A21" s="21">
        <f t="shared" si="0"/>
        <v>45310</v>
      </c>
      <c r="B21" s="27">
        <v>14.57</v>
      </c>
      <c r="C21" s="27">
        <v>0.09</v>
      </c>
      <c r="D21" s="27">
        <v>0.86</v>
      </c>
      <c r="E21" s="27">
        <v>65.37</v>
      </c>
      <c r="F21" s="27">
        <v>1.77</v>
      </c>
      <c r="G21" s="27">
        <v>34.69</v>
      </c>
      <c r="H21" s="31">
        <v>3.5099999999999999E-2</v>
      </c>
      <c r="I21" s="31">
        <v>2.2100000000000002E-2</v>
      </c>
      <c r="K21">
        <v>10</v>
      </c>
      <c r="L21">
        <v>10</v>
      </c>
      <c r="M21">
        <v>10</v>
      </c>
      <c r="N21">
        <v>50</v>
      </c>
      <c r="O21">
        <v>80</v>
      </c>
      <c r="P21">
        <v>50</v>
      </c>
      <c r="Q21">
        <v>1</v>
      </c>
      <c r="R21">
        <v>30</v>
      </c>
    </row>
    <row r="22" spans="1:18" x14ac:dyDescent="0.25">
      <c r="A22" s="21">
        <f t="shared" si="0"/>
        <v>45311</v>
      </c>
      <c r="B22" s="28">
        <v>22.17</v>
      </c>
      <c r="C22" s="28">
        <v>0.19</v>
      </c>
      <c r="D22" s="28">
        <v>0.84</v>
      </c>
      <c r="E22" s="28">
        <v>68.489999999999995</v>
      </c>
      <c r="F22" s="28">
        <v>1.93</v>
      </c>
      <c r="G22" s="28">
        <v>25.9</v>
      </c>
      <c r="H22" s="32">
        <v>4.3700000000000003E-2</v>
      </c>
      <c r="I22" s="32">
        <v>1.9099999999999999E-2</v>
      </c>
      <c r="K22">
        <v>10</v>
      </c>
      <c r="L22">
        <v>10</v>
      </c>
      <c r="M22">
        <v>10</v>
      </c>
      <c r="N22">
        <v>50</v>
      </c>
      <c r="O22">
        <v>80</v>
      </c>
      <c r="P22">
        <v>50</v>
      </c>
      <c r="Q22">
        <v>1</v>
      </c>
      <c r="R22">
        <v>30</v>
      </c>
    </row>
    <row r="23" spans="1:18" x14ac:dyDescent="0.25">
      <c r="A23" s="21">
        <f t="shared" si="0"/>
        <v>45312</v>
      </c>
      <c r="B23" s="27" t="s">
        <v>19</v>
      </c>
      <c r="C23" s="27" t="s">
        <v>19</v>
      </c>
      <c r="D23" s="27" t="s">
        <v>19</v>
      </c>
      <c r="E23" s="27" t="s">
        <v>19</v>
      </c>
      <c r="F23" s="27" t="s">
        <v>19</v>
      </c>
      <c r="G23" s="27" t="s">
        <v>19</v>
      </c>
      <c r="H23" s="31" t="s">
        <v>19</v>
      </c>
      <c r="I23" s="31" t="s">
        <v>19</v>
      </c>
      <c r="K23">
        <v>10</v>
      </c>
      <c r="L23">
        <v>10</v>
      </c>
      <c r="M23">
        <v>10</v>
      </c>
      <c r="N23">
        <v>50</v>
      </c>
      <c r="O23">
        <v>80</v>
      </c>
      <c r="P23">
        <v>50</v>
      </c>
      <c r="Q23">
        <v>1</v>
      </c>
      <c r="R23">
        <v>30</v>
      </c>
    </row>
    <row r="24" spans="1:18" x14ac:dyDescent="0.25">
      <c r="A24" s="21">
        <f t="shared" si="0"/>
        <v>45313</v>
      </c>
      <c r="B24" s="28" t="s">
        <v>19</v>
      </c>
      <c r="C24" s="28" t="s">
        <v>19</v>
      </c>
      <c r="D24" s="28" t="s">
        <v>19</v>
      </c>
      <c r="E24" s="28" t="s">
        <v>19</v>
      </c>
      <c r="F24" s="28" t="s">
        <v>19</v>
      </c>
      <c r="G24" s="28" t="s">
        <v>19</v>
      </c>
      <c r="H24" s="32" t="s">
        <v>19</v>
      </c>
      <c r="I24" s="32" t="s">
        <v>19</v>
      </c>
      <c r="K24">
        <v>10</v>
      </c>
      <c r="L24">
        <v>10</v>
      </c>
      <c r="M24">
        <v>10</v>
      </c>
      <c r="N24">
        <v>50</v>
      </c>
      <c r="O24">
        <v>80</v>
      </c>
      <c r="P24">
        <v>50</v>
      </c>
      <c r="Q24">
        <v>1</v>
      </c>
      <c r="R24">
        <v>30</v>
      </c>
    </row>
    <row r="25" spans="1:18" x14ac:dyDescent="0.25">
      <c r="A25" s="21">
        <f t="shared" si="0"/>
        <v>45314</v>
      </c>
      <c r="B25" s="27" t="s">
        <v>19</v>
      </c>
      <c r="C25" s="27" t="s">
        <v>19</v>
      </c>
      <c r="D25" s="27" t="s">
        <v>19</v>
      </c>
      <c r="E25" s="27" t="s">
        <v>19</v>
      </c>
      <c r="F25" s="27" t="s">
        <v>19</v>
      </c>
      <c r="G25" s="27" t="s">
        <v>19</v>
      </c>
      <c r="H25" s="31" t="s">
        <v>19</v>
      </c>
      <c r="I25" s="31" t="s">
        <v>19</v>
      </c>
      <c r="K25">
        <v>10</v>
      </c>
      <c r="L25">
        <v>10</v>
      </c>
      <c r="M25">
        <v>10</v>
      </c>
      <c r="N25">
        <v>50</v>
      </c>
      <c r="O25">
        <v>80</v>
      </c>
      <c r="P25">
        <v>50</v>
      </c>
      <c r="Q25">
        <v>1</v>
      </c>
      <c r="R25">
        <v>30</v>
      </c>
    </row>
    <row r="26" spans="1:18" x14ac:dyDescent="0.25">
      <c r="A26" s="21">
        <f t="shared" si="0"/>
        <v>45315</v>
      </c>
      <c r="B26" s="28" t="s">
        <v>19</v>
      </c>
      <c r="C26" s="28" t="s">
        <v>19</v>
      </c>
      <c r="D26" s="28" t="s">
        <v>19</v>
      </c>
      <c r="E26" s="28" t="s">
        <v>19</v>
      </c>
      <c r="F26" s="28" t="s">
        <v>19</v>
      </c>
      <c r="G26" s="28" t="s">
        <v>19</v>
      </c>
      <c r="H26" s="32" t="s">
        <v>19</v>
      </c>
      <c r="I26" s="32" t="s">
        <v>19</v>
      </c>
      <c r="K26">
        <v>10</v>
      </c>
      <c r="L26">
        <v>10</v>
      </c>
      <c r="M26">
        <v>10</v>
      </c>
      <c r="N26">
        <v>50</v>
      </c>
      <c r="O26">
        <v>80</v>
      </c>
      <c r="P26">
        <v>50</v>
      </c>
      <c r="Q26">
        <v>1</v>
      </c>
      <c r="R26">
        <v>30</v>
      </c>
    </row>
    <row r="27" spans="1:18" x14ac:dyDescent="0.25">
      <c r="A27" s="21">
        <f t="shared" si="0"/>
        <v>45316</v>
      </c>
      <c r="B27" s="27" t="s">
        <v>19</v>
      </c>
      <c r="C27" s="27" t="s">
        <v>19</v>
      </c>
      <c r="D27" s="27" t="s">
        <v>19</v>
      </c>
      <c r="E27" s="27" t="s">
        <v>19</v>
      </c>
      <c r="F27" s="27" t="s">
        <v>19</v>
      </c>
      <c r="G27" s="27" t="s">
        <v>19</v>
      </c>
      <c r="H27" s="31" t="s">
        <v>19</v>
      </c>
      <c r="I27" s="31" t="s">
        <v>19</v>
      </c>
      <c r="K27">
        <v>10</v>
      </c>
      <c r="L27">
        <v>10</v>
      </c>
      <c r="M27">
        <v>10</v>
      </c>
      <c r="N27">
        <v>50</v>
      </c>
      <c r="O27">
        <v>80</v>
      </c>
      <c r="P27">
        <v>50</v>
      </c>
      <c r="Q27">
        <v>1</v>
      </c>
      <c r="R27">
        <v>30</v>
      </c>
    </row>
    <row r="28" spans="1:18" x14ac:dyDescent="0.25">
      <c r="A28" s="21">
        <f t="shared" si="0"/>
        <v>45317</v>
      </c>
      <c r="B28" s="28" t="s">
        <v>19</v>
      </c>
      <c r="C28" s="28" t="s">
        <v>19</v>
      </c>
      <c r="D28" s="28" t="s">
        <v>19</v>
      </c>
      <c r="E28" s="28" t="s">
        <v>19</v>
      </c>
      <c r="F28" s="28" t="s">
        <v>19</v>
      </c>
      <c r="G28" s="28" t="s">
        <v>19</v>
      </c>
      <c r="H28" s="32" t="s">
        <v>19</v>
      </c>
      <c r="I28" s="32" t="s">
        <v>19</v>
      </c>
      <c r="K28">
        <v>10</v>
      </c>
      <c r="L28">
        <v>10</v>
      </c>
      <c r="M28">
        <v>10</v>
      </c>
      <c r="N28">
        <v>50</v>
      </c>
      <c r="O28">
        <v>80</v>
      </c>
      <c r="P28">
        <v>50</v>
      </c>
      <c r="Q28">
        <v>1</v>
      </c>
      <c r="R28">
        <v>30</v>
      </c>
    </row>
    <row r="29" spans="1:18" x14ac:dyDescent="0.25">
      <c r="A29" s="21">
        <f t="shared" si="0"/>
        <v>45318</v>
      </c>
      <c r="B29" s="27" t="s">
        <v>19</v>
      </c>
      <c r="C29" s="27" t="s">
        <v>19</v>
      </c>
      <c r="D29" s="27" t="s">
        <v>19</v>
      </c>
      <c r="E29" s="27" t="s">
        <v>19</v>
      </c>
      <c r="F29" s="27" t="s">
        <v>19</v>
      </c>
      <c r="G29" s="27" t="s">
        <v>19</v>
      </c>
      <c r="H29" s="31" t="s">
        <v>19</v>
      </c>
      <c r="I29" s="31" t="s">
        <v>19</v>
      </c>
      <c r="K29">
        <v>10</v>
      </c>
      <c r="L29">
        <v>10</v>
      </c>
      <c r="M29">
        <v>10</v>
      </c>
      <c r="N29">
        <v>50</v>
      </c>
      <c r="O29">
        <v>80</v>
      </c>
      <c r="P29">
        <v>50</v>
      </c>
      <c r="Q29">
        <v>1</v>
      </c>
      <c r="R29">
        <v>30</v>
      </c>
    </row>
    <row r="30" spans="1:18" x14ac:dyDescent="0.25">
      <c r="A30" s="21">
        <f t="shared" si="0"/>
        <v>45319</v>
      </c>
      <c r="B30" s="28" t="s">
        <v>19</v>
      </c>
      <c r="C30" s="28" t="s">
        <v>19</v>
      </c>
      <c r="D30" s="28" t="s">
        <v>19</v>
      </c>
      <c r="E30" s="28" t="s">
        <v>19</v>
      </c>
      <c r="F30" s="28" t="s">
        <v>19</v>
      </c>
      <c r="G30" s="28" t="s">
        <v>19</v>
      </c>
      <c r="H30" s="32" t="s">
        <v>19</v>
      </c>
      <c r="I30" s="32" t="s">
        <v>19</v>
      </c>
      <c r="K30">
        <v>10</v>
      </c>
      <c r="L30">
        <v>10</v>
      </c>
      <c r="M30">
        <v>10</v>
      </c>
      <c r="N30">
        <v>50</v>
      </c>
      <c r="O30">
        <v>80</v>
      </c>
      <c r="P30">
        <v>50</v>
      </c>
      <c r="Q30">
        <v>1</v>
      </c>
      <c r="R30">
        <v>30</v>
      </c>
    </row>
    <row r="31" spans="1:18" x14ac:dyDescent="0.25">
      <c r="A31" s="21">
        <f t="shared" si="0"/>
        <v>45320</v>
      </c>
      <c r="B31" s="27" t="s">
        <v>19</v>
      </c>
      <c r="C31" s="27" t="s">
        <v>19</v>
      </c>
      <c r="D31" s="27" t="s">
        <v>19</v>
      </c>
      <c r="E31" s="27" t="s">
        <v>19</v>
      </c>
      <c r="F31" s="27" t="s">
        <v>19</v>
      </c>
      <c r="G31" s="27" t="s">
        <v>19</v>
      </c>
      <c r="H31" s="31" t="s">
        <v>19</v>
      </c>
      <c r="I31" s="31" t="s">
        <v>19</v>
      </c>
      <c r="K31">
        <v>10</v>
      </c>
      <c r="L31">
        <v>10</v>
      </c>
      <c r="M31">
        <v>10</v>
      </c>
      <c r="N31">
        <v>50</v>
      </c>
      <c r="O31">
        <v>80</v>
      </c>
      <c r="P31">
        <v>50</v>
      </c>
      <c r="Q31">
        <v>1</v>
      </c>
      <c r="R31">
        <v>30</v>
      </c>
    </row>
    <row r="32" spans="1:18" x14ac:dyDescent="0.25">
      <c r="A32" s="21">
        <f t="shared" si="0"/>
        <v>45321</v>
      </c>
      <c r="B32" s="28" t="s">
        <v>19</v>
      </c>
      <c r="C32" s="28" t="s">
        <v>19</v>
      </c>
      <c r="D32" s="28" t="s">
        <v>19</v>
      </c>
      <c r="E32" s="28" t="s">
        <v>19</v>
      </c>
      <c r="F32" s="28" t="s">
        <v>19</v>
      </c>
      <c r="G32" s="28" t="s">
        <v>19</v>
      </c>
      <c r="H32" s="32" t="s">
        <v>19</v>
      </c>
      <c r="I32" s="32" t="s">
        <v>19</v>
      </c>
      <c r="K32">
        <v>10</v>
      </c>
      <c r="L32">
        <v>10</v>
      </c>
      <c r="M32">
        <v>10</v>
      </c>
      <c r="N32">
        <v>50</v>
      </c>
      <c r="O32">
        <v>80</v>
      </c>
      <c r="P32">
        <v>50</v>
      </c>
      <c r="Q32">
        <v>1</v>
      </c>
      <c r="R32">
        <v>30</v>
      </c>
    </row>
    <row r="33" spans="1:18" x14ac:dyDescent="0.25">
      <c r="A33" s="21">
        <f t="shared" si="0"/>
        <v>45322</v>
      </c>
      <c r="B33" s="27" t="s">
        <v>19</v>
      </c>
      <c r="C33" s="27" t="s">
        <v>19</v>
      </c>
      <c r="D33" s="27" t="s">
        <v>19</v>
      </c>
      <c r="E33" s="27" t="s">
        <v>19</v>
      </c>
      <c r="F33" s="27" t="s">
        <v>19</v>
      </c>
      <c r="G33" s="27" t="s">
        <v>19</v>
      </c>
      <c r="H33" s="31" t="s">
        <v>19</v>
      </c>
      <c r="I33" s="31" t="s">
        <v>19</v>
      </c>
      <c r="K33">
        <v>10</v>
      </c>
      <c r="L33">
        <v>10</v>
      </c>
      <c r="M33">
        <v>10</v>
      </c>
      <c r="N33">
        <v>50</v>
      </c>
      <c r="O33">
        <v>80</v>
      </c>
      <c r="P33">
        <v>50</v>
      </c>
      <c r="Q33">
        <v>1</v>
      </c>
      <c r="R33">
        <v>30</v>
      </c>
    </row>
    <row r="34" spans="1:18" x14ac:dyDescent="0.25">
      <c r="A34" s="21">
        <f t="shared" si="0"/>
        <v>45323</v>
      </c>
      <c r="B34" s="27" t="s">
        <v>19</v>
      </c>
      <c r="C34" s="27" t="s">
        <v>19</v>
      </c>
      <c r="D34" s="27" t="s">
        <v>19</v>
      </c>
      <c r="E34" s="27" t="s">
        <v>19</v>
      </c>
      <c r="F34" s="27" t="s">
        <v>19</v>
      </c>
      <c r="G34" s="27" t="s">
        <v>19</v>
      </c>
      <c r="H34" s="31" t="s">
        <v>19</v>
      </c>
      <c r="I34" s="31" t="s">
        <v>19</v>
      </c>
      <c r="K34">
        <v>10</v>
      </c>
      <c r="L34">
        <v>10</v>
      </c>
      <c r="M34">
        <v>10</v>
      </c>
      <c r="N34">
        <v>50</v>
      </c>
      <c r="O34">
        <v>80</v>
      </c>
      <c r="P34">
        <v>50</v>
      </c>
      <c r="Q34">
        <v>1</v>
      </c>
      <c r="R34">
        <v>30</v>
      </c>
    </row>
    <row r="35" spans="1:18" x14ac:dyDescent="0.25">
      <c r="A35" s="21">
        <f t="shared" si="0"/>
        <v>45324</v>
      </c>
      <c r="B35" s="28" t="s">
        <v>19</v>
      </c>
      <c r="C35" s="28" t="s">
        <v>19</v>
      </c>
      <c r="D35" s="28" t="s">
        <v>19</v>
      </c>
      <c r="E35" s="28" t="s">
        <v>19</v>
      </c>
      <c r="F35" s="28" t="s">
        <v>19</v>
      </c>
      <c r="G35" s="28" t="s">
        <v>19</v>
      </c>
      <c r="H35" s="32" t="s">
        <v>19</v>
      </c>
      <c r="I35" s="32" t="s">
        <v>19</v>
      </c>
      <c r="K35">
        <v>10</v>
      </c>
      <c r="L35">
        <v>10</v>
      </c>
      <c r="M35">
        <v>10</v>
      </c>
      <c r="N35">
        <v>50</v>
      </c>
      <c r="O35">
        <v>80</v>
      </c>
      <c r="P35">
        <v>50</v>
      </c>
      <c r="Q35">
        <v>1</v>
      </c>
      <c r="R35">
        <v>30</v>
      </c>
    </row>
    <row r="36" spans="1:18" x14ac:dyDescent="0.25">
      <c r="A36" s="21">
        <f t="shared" si="0"/>
        <v>45325</v>
      </c>
      <c r="B36" s="27" t="s">
        <v>19</v>
      </c>
      <c r="C36" s="27" t="s">
        <v>19</v>
      </c>
      <c r="D36" s="27" t="s">
        <v>19</v>
      </c>
      <c r="E36" s="27" t="s">
        <v>19</v>
      </c>
      <c r="F36" s="27" t="s">
        <v>19</v>
      </c>
      <c r="G36" s="27" t="s">
        <v>19</v>
      </c>
      <c r="H36" s="31" t="s">
        <v>19</v>
      </c>
      <c r="I36" s="31" t="s">
        <v>19</v>
      </c>
      <c r="K36">
        <v>10</v>
      </c>
      <c r="L36">
        <v>10</v>
      </c>
      <c r="M36">
        <v>10</v>
      </c>
      <c r="N36">
        <v>50</v>
      </c>
      <c r="O36">
        <v>80</v>
      </c>
      <c r="P36">
        <v>50</v>
      </c>
      <c r="Q36">
        <v>1</v>
      </c>
      <c r="R36">
        <v>30</v>
      </c>
    </row>
    <row r="37" spans="1:18" x14ac:dyDescent="0.25">
      <c r="A37" s="21">
        <f t="shared" si="0"/>
        <v>45326</v>
      </c>
      <c r="B37" s="28" t="s">
        <v>19</v>
      </c>
      <c r="C37" s="28" t="s">
        <v>19</v>
      </c>
      <c r="D37" s="28" t="s">
        <v>19</v>
      </c>
      <c r="E37" s="28" t="s">
        <v>19</v>
      </c>
      <c r="F37" s="28" t="s">
        <v>19</v>
      </c>
      <c r="G37" s="28" t="s">
        <v>19</v>
      </c>
      <c r="H37" s="32" t="s">
        <v>19</v>
      </c>
      <c r="I37" s="32" t="s">
        <v>19</v>
      </c>
      <c r="K37">
        <v>10</v>
      </c>
      <c r="L37">
        <v>10</v>
      </c>
      <c r="M37">
        <v>10</v>
      </c>
      <c r="N37">
        <v>50</v>
      </c>
      <c r="O37">
        <v>80</v>
      </c>
      <c r="P37">
        <v>50</v>
      </c>
      <c r="Q37">
        <v>1</v>
      </c>
      <c r="R37">
        <v>30</v>
      </c>
    </row>
    <row r="38" spans="1:18" x14ac:dyDescent="0.25">
      <c r="A38" s="21">
        <f t="shared" si="0"/>
        <v>45327</v>
      </c>
      <c r="B38" s="27">
        <v>25.04</v>
      </c>
      <c r="C38" s="27">
        <v>2.39</v>
      </c>
      <c r="D38" s="27">
        <v>0.26</v>
      </c>
      <c r="E38" s="27">
        <v>58.08</v>
      </c>
      <c r="F38" s="27">
        <v>1.51</v>
      </c>
      <c r="G38" s="27">
        <v>38.130000000000003</v>
      </c>
      <c r="H38" s="31">
        <v>7.1000000000000004E-3</v>
      </c>
      <c r="I38" s="31">
        <v>4.41E-2</v>
      </c>
      <c r="K38">
        <v>10</v>
      </c>
      <c r="L38">
        <v>10</v>
      </c>
      <c r="M38">
        <v>10</v>
      </c>
      <c r="N38">
        <v>50</v>
      </c>
      <c r="O38">
        <v>80</v>
      </c>
      <c r="P38">
        <v>50</v>
      </c>
      <c r="Q38">
        <v>1</v>
      </c>
      <c r="R38">
        <v>30</v>
      </c>
    </row>
    <row r="39" spans="1:18" x14ac:dyDescent="0.25">
      <c r="A39" s="21">
        <f t="shared" si="0"/>
        <v>45328</v>
      </c>
      <c r="B39" s="28">
        <v>19.11</v>
      </c>
      <c r="C39" s="28">
        <v>1.91</v>
      </c>
      <c r="D39" s="28">
        <v>0.11</v>
      </c>
      <c r="E39" s="28">
        <v>56.24</v>
      </c>
      <c r="F39" s="28">
        <v>1.58</v>
      </c>
      <c r="G39" s="28">
        <v>35.479999999999997</v>
      </c>
      <c r="H39" s="32">
        <v>1.5599999999999999E-2</v>
      </c>
      <c r="I39" s="32">
        <v>1.2699999999999999E-2</v>
      </c>
      <c r="K39">
        <v>10</v>
      </c>
      <c r="L39">
        <v>10</v>
      </c>
      <c r="M39">
        <v>10</v>
      </c>
      <c r="N39">
        <v>50</v>
      </c>
      <c r="O39">
        <v>80</v>
      </c>
      <c r="P39">
        <v>50</v>
      </c>
      <c r="Q39">
        <v>1</v>
      </c>
      <c r="R39">
        <v>30</v>
      </c>
    </row>
    <row r="40" spans="1:18" x14ac:dyDescent="0.25">
      <c r="A40" s="21">
        <f t="shared" si="0"/>
        <v>45329</v>
      </c>
      <c r="B40" s="30">
        <v>10.68</v>
      </c>
      <c r="C40" s="30">
        <v>0.5</v>
      </c>
      <c r="D40" s="30">
        <v>0.19</v>
      </c>
      <c r="E40" s="30">
        <v>57.51</v>
      </c>
      <c r="F40" s="30">
        <v>1.74</v>
      </c>
      <c r="G40" s="30">
        <v>35.409999999999997</v>
      </c>
      <c r="H40" s="30">
        <v>2.1999999999999999E-2</v>
      </c>
      <c r="I40" s="30">
        <v>1.24E-2</v>
      </c>
      <c r="K40">
        <v>10</v>
      </c>
      <c r="L40">
        <v>10</v>
      </c>
      <c r="M40">
        <v>10</v>
      </c>
      <c r="N40">
        <v>50</v>
      </c>
      <c r="O40">
        <v>80</v>
      </c>
      <c r="P40">
        <v>50</v>
      </c>
      <c r="Q40">
        <v>1</v>
      </c>
      <c r="R40">
        <v>30</v>
      </c>
    </row>
    <row r="41" spans="1:18" x14ac:dyDescent="0.25">
      <c r="A41" s="21">
        <f t="shared" si="0"/>
        <v>45330</v>
      </c>
      <c r="B41" s="29">
        <v>30.21</v>
      </c>
      <c r="C41" s="29">
        <v>1.1399999999999999</v>
      </c>
      <c r="D41" s="29">
        <v>0.71</v>
      </c>
      <c r="E41" s="29">
        <v>56.89</v>
      </c>
      <c r="F41" s="29">
        <v>1.62</v>
      </c>
      <c r="G41" s="29">
        <v>37.299999999999997</v>
      </c>
      <c r="H41" s="29">
        <v>1.77E-2</v>
      </c>
      <c r="I41" s="29">
        <v>1.2800000000000001E-2</v>
      </c>
      <c r="K41">
        <v>10</v>
      </c>
      <c r="L41">
        <v>10</v>
      </c>
      <c r="M41">
        <v>10</v>
      </c>
      <c r="N41">
        <v>50</v>
      </c>
      <c r="O41">
        <v>80</v>
      </c>
      <c r="P41">
        <v>50</v>
      </c>
      <c r="Q41">
        <v>1</v>
      </c>
      <c r="R41">
        <v>30</v>
      </c>
    </row>
    <row r="42" spans="1:18" x14ac:dyDescent="0.25">
      <c r="A42" s="21">
        <f t="shared" si="0"/>
        <v>45331</v>
      </c>
      <c r="B42" s="30">
        <v>15.03</v>
      </c>
      <c r="C42" s="30">
        <v>0.22</v>
      </c>
      <c r="D42" s="30">
        <v>0.46</v>
      </c>
      <c r="E42" s="30">
        <v>61.45</v>
      </c>
      <c r="F42" s="30">
        <v>1.69</v>
      </c>
      <c r="G42" s="30">
        <v>32.53</v>
      </c>
      <c r="H42" s="30">
        <v>1.7100000000000001E-2</v>
      </c>
      <c r="I42" s="30">
        <v>1.24E-2</v>
      </c>
      <c r="K42">
        <v>10</v>
      </c>
      <c r="L42">
        <v>10</v>
      </c>
      <c r="M42">
        <v>10</v>
      </c>
      <c r="N42">
        <v>50</v>
      </c>
      <c r="O42">
        <v>80</v>
      </c>
      <c r="P42">
        <v>50</v>
      </c>
      <c r="Q42">
        <v>1</v>
      </c>
      <c r="R42">
        <v>30</v>
      </c>
    </row>
    <row r="43" spans="1:18" x14ac:dyDescent="0.25">
      <c r="A43" s="21">
        <f t="shared" si="0"/>
        <v>45332</v>
      </c>
      <c r="B43" s="28">
        <v>12.25</v>
      </c>
      <c r="C43" s="28">
        <v>0.22</v>
      </c>
      <c r="D43" s="28">
        <v>0.46</v>
      </c>
      <c r="E43" s="28">
        <v>61.95</v>
      </c>
      <c r="F43" s="28">
        <v>1.67</v>
      </c>
      <c r="G43" s="28">
        <v>27.76</v>
      </c>
      <c r="H43" s="32">
        <v>1.9E-2</v>
      </c>
      <c r="I43" s="32">
        <v>1.2699999999999999E-2</v>
      </c>
      <c r="K43">
        <v>10</v>
      </c>
      <c r="L43">
        <v>10</v>
      </c>
      <c r="M43">
        <v>10</v>
      </c>
      <c r="N43">
        <v>50</v>
      </c>
      <c r="O43">
        <v>80</v>
      </c>
      <c r="P43">
        <v>50</v>
      </c>
      <c r="Q43">
        <v>1</v>
      </c>
      <c r="R43">
        <v>30</v>
      </c>
    </row>
    <row r="44" spans="1:18" x14ac:dyDescent="0.25">
      <c r="A44" s="21">
        <f t="shared" si="0"/>
        <v>45333</v>
      </c>
      <c r="B44" s="27">
        <v>15.15</v>
      </c>
      <c r="C44" s="27">
        <v>0.34</v>
      </c>
      <c r="D44" s="27">
        <v>0.44</v>
      </c>
      <c r="E44" s="27">
        <v>60.36</v>
      </c>
      <c r="F44" s="27">
        <v>1.85</v>
      </c>
      <c r="G44" s="27">
        <v>29.93</v>
      </c>
      <c r="H44" s="31">
        <v>1.7999999999999999E-2</v>
      </c>
      <c r="I44" s="31">
        <v>1.38E-2</v>
      </c>
      <c r="K44">
        <v>10</v>
      </c>
      <c r="L44">
        <v>10</v>
      </c>
      <c r="M44">
        <v>10</v>
      </c>
      <c r="N44">
        <v>50</v>
      </c>
      <c r="O44">
        <v>80</v>
      </c>
      <c r="P44">
        <v>50</v>
      </c>
      <c r="Q44">
        <v>1</v>
      </c>
      <c r="R44">
        <v>30</v>
      </c>
    </row>
    <row r="45" spans="1:18" x14ac:dyDescent="0.25">
      <c r="A45" s="21">
        <f t="shared" si="0"/>
        <v>45334</v>
      </c>
      <c r="B45" s="28">
        <v>15.61</v>
      </c>
      <c r="C45" s="28">
        <v>0.28999999999999998</v>
      </c>
      <c r="D45" s="28">
        <v>0.54</v>
      </c>
      <c r="E45" s="28">
        <v>61.41</v>
      </c>
      <c r="F45" s="28">
        <v>1.71</v>
      </c>
      <c r="G45" s="28">
        <v>28.55</v>
      </c>
      <c r="H45" s="32">
        <v>1.5599999999999999E-2</v>
      </c>
      <c r="I45" s="32">
        <v>1.32E-2</v>
      </c>
      <c r="K45">
        <v>10</v>
      </c>
      <c r="L45">
        <v>10</v>
      </c>
      <c r="M45">
        <v>10</v>
      </c>
      <c r="N45">
        <v>50</v>
      </c>
      <c r="O45">
        <v>80</v>
      </c>
      <c r="P45">
        <v>50</v>
      </c>
      <c r="Q45">
        <v>1</v>
      </c>
      <c r="R45">
        <v>30</v>
      </c>
    </row>
    <row r="46" spans="1:18" x14ac:dyDescent="0.25">
      <c r="A46" s="21">
        <f t="shared" si="0"/>
        <v>45335</v>
      </c>
      <c r="B46" s="27">
        <v>17.64</v>
      </c>
      <c r="C46" s="27">
        <v>0.43</v>
      </c>
      <c r="D46" s="27">
        <v>0.65</v>
      </c>
      <c r="E46" s="27">
        <v>62.3</v>
      </c>
      <c r="F46" s="27">
        <v>1.69</v>
      </c>
      <c r="G46" s="27">
        <v>25.23</v>
      </c>
      <c r="H46" s="31">
        <v>1.38E-2</v>
      </c>
      <c r="I46" s="31">
        <v>1.4500000000000001E-2</v>
      </c>
      <c r="K46">
        <v>10</v>
      </c>
      <c r="L46">
        <v>10</v>
      </c>
      <c r="M46">
        <v>10</v>
      </c>
      <c r="N46">
        <v>50</v>
      </c>
      <c r="O46">
        <v>80</v>
      </c>
      <c r="P46">
        <v>50</v>
      </c>
      <c r="Q46">
        <v>1</v>
      </c>
      <c r="R46">
        <v>30</v>
      </c>
    </row>
    <row r="47" spans="1:18" x14ac:dyDescent="0.25">
      <c r="A47" s="21">
        <f t="shared" si="0"/>
        <v>45336</v>
      </c>
      <c r="B47" s="28">
        <v>12.94</v>
      </c>
      <c r="C47" s="28">
        <v>0.17</v>
      </c>
      <c r="D47" s="28">
        <v>0.83</v>
      </c>
      <c r="E47" s="28">
        <v>64.83</v>
      </c>
      <c r="F47" s="28">
        <v>1.68</v>
      </c>
      <c r="G47" s="28">
        <v>23.15</v>
      </c>
      <c r="H47" s="32">
        <v>1.34E-2</v>
      </c>
      <c r="I47" s="32">
        <v>1.5800000000000002E-2</v>
      </c>
      <c r="K47">
        <v>10</v>
      </c>
      <c r="L47">
        <v>10</v>
      </c>
      <c r="M47">
        <v>10</v>
      </c>
      <c r="N47">
        <v>50</v>
      </c>
      <c r="O47">
        <v>80</v>
      </c>
      <c r="P47">
        <v>50</v>
      </c>
      <c r="Q47">
        <v>1</v>
      </c>
      <c r="R47">
        <v>30</v>
      </c>
    </row>
    <row r="48" spans="1:18" x14ac:dyDescent="0.25">
      <c r="A48" s="21">
        <f t="shared" si="0"/>
        <v>45337</v>
      </c>
      <c r="B48" s="27">
        <v>15.27</v>
      </c>
      <c r="C48" s="27">
        <v>0.09</v>
      </c>
      <c r="D48" s="27">
        <v>0.98</v>
      </c>
      <c r="E48" s="27">
        <v>65.42</v>
      </c>
      <c r="F48" s="27">
        <v>1.69</v>
      </c>
      <c r="G48" s="27">
        <v>23.51</v>
      </c>
      <c r="H48" s="31">
        <v>1.11E-2</v>
      </c>
      <c r="I48" s="31">
        <v>1.7899999999999999E-2</v>
      </c>
      <c r="K48">
        <v>10</v>
      </c>
      <c r="L48">
        <v>10</v>
      </c>
      <c r="M48">
        <v>10</v>
      </c>
      <c r="N48">
        <v>50</v>
      </c>
      <c r="O48">
        <v>80</v>
      </c>
      <c r="P48">
        <v>50</v>
      </c>
      <c r="Q48">
        <v>1</v>
      </c>
      <c r="R48">
        <v>30</v>
      </c>
    </row>
    <row r="49" spans="1:18" x14ac:dyDescent="0.25">
      <c r="A49" s="21">
        <f t="shared" si="0"/>
        <v>45338</v>
      </c>
      <c r="B49" s="28">
        <v>12.75</v>
      </c>
      <c r="C49" s="28">
        <v>0.09</v>
      </c>
      <c r="D49" s="28">
        <v>1</v>
      </c>
      <c r="E49" s="28">
        <v>66.14</v>
      </c>
      <c r="F49" s="28">
        <v>1.8</v>
      </c>
      <c r="G49" s="28">
        <v>23.21</v>
      </c>
      <c r="H49" s="32">
        <v>2.6200000000000001E-2</v>
      </c>
      <c r="I49" s="32">
        <v>1.7500000000000002E-2</v>
      </c>
      <c r="K49">
        <v>10</v>
      </c>
      <c r="L49">
        <v>10</v>
      </c>
      <c r="M49">
        <v>10</v>
      </c>
      <c r="N49">
        <v>50</v>
      </c>
      <c r="O49">
        <v>80</v>
      </c>
      <c r="P49">
        <v>50</v>
      </c>
      <c r="Q49">
        <v>1</v>
      </c>
      <c r="R49">
        <v>30</v>
      </c>
    </row>
    <row r="50" spans="1:18" x14ac:dyDescent="0.25">
      <c r="A50" s="21">
        <f t="shared" si="0"/>
        <v>45339</v>
      </c>
      <c r="B50" s="27">
        <v>11.82</v>
      </c>
      <c r="C50" s="27">
        <v>0.09</v>
      </c>
      <c r="D50" s="27">
        <v>1.1599999999999999</v>
      </c>
      <c r="E50" s="27">
        <v>66.31</v>
      </c>
      <c r="F50" s="27">
        <v>1.71</v>
      </c>
      <c r="G50" s="27">
        <v>30.08</v>
      </c>
      <c r="H50" s="31">
        <v>2.2200000000000001E-2</v>
      </c>
      <c r="I50" s="31">
        <v>1.6199999999999999E-2</v>
      </c>
      <c r="K50">
        <v>10</v>
      </c>
      <c r="L50">
        <v>10</v>
      </c>
      <c r="M50">
        <v>10</v>
      </c>
      <c r="N50">
        <v>50</v>
      </c>
      <c r="O50">
        <v>80</v>
      </c>
      <c r="P50">
        <v>50</v>
      </c>
      <c r="Q50">
        <v>1</v>
      </c>
      <c r="R50">
        <v>30</v>
      </c>
    </row>
    <row r="51" spans="1:18" x14ac:dyDescent="0.25">
      <c r="A51" s="21">
        <f t="shared" si="0"/>
        <v>45340</v>
      </c>
      <c r="B51" s="28">
        <v>16.43</v>
      </c>
      <c r="C51" s="28">
        <v>0.25</v>
      </c>
      <c r="D51" s="28">
        <v>0.99</v>
      </c>
      <c r="E51" s="28">
        <v>62.31</v>
      </c>
      <c r="F51" s="28">
        <v>1.7</v>
      </c>
      <c r="G51" s="28">
        <v>28.43</v>
      </c>
      <c r="H51" s="32">
        <v>1.72E-2</v>
      </c>
      <c r="I51" s="32">
        <v>1.78E-2</v>
      </c>
      <c r="K51">
        <v>10</v>
      </c>
      <c r="L51">
        <v>10</v>
      </c>
      <c r="M51">
        <v>10</v>
      </c>
      <c r="N51">
        <v>50</v>
      </c>
      <c r="O51">
        <v>80</v>
      </c>
      <c r="P51">
        <v>50</v>
      </c>
      <c r="Q51">
        <v>1</v>
      </c>
      <c r="R51">
        <v>30</v>
      </c>
    </row>
    <row r="52" spans="1:18" x14ac:dyDescent="0.25">
      <c r="A52" s="21">
        <f t="shared" si="0"/>
        <v>45341</v>
      </c>
      <c r="B52" s="27">
        <v>58.65</v>
      </c>
      <c r="C52" s="27">
        <v>0.56000000000000005</v>
      </c>
      <c r="D52" s="27">
        <v>0.84</v>
      </c>
      <c r="E52" s="27">
        <v>55.81</v>
      </c>
      <c r="F52" s="27">
        <v>1.81</v>
      </c>
      <c r="G52" s="27">
        <v>42.61</v>
      </c>
      <c r="H52" s="31">
        <v>1.2800000000000001E-2</v>
      </c>
      <c r="I52" s="31">
        <v>1.49E-2</v>
      </c>
      <c r="K52">
        <v>10</v>
      </c>
      <c r="L52">
        <v>10</v>
      </c>
      <c r="M52">
        <v>10</v>
      </c>
      <c r="N52">
        <v>50</v>
      </c>
      <c r="O52">
        <v>80</v>
      </c>
      <c r="P52">
        <v>50</v>
      </c>
      <c r="Q52">
        <v>1</v>
      </c>
      <c r="R52">
        <v>30</v>
      </c>
    </row>
    <row r="53" spans="1:18" x14ac:dyDescent="0.25">
      <c r="A53" s="21">
        <f t="shared" si="0"/>
        <v>45342</v>
      </c>
      <c r="B53" s="28">
        <v>15.07</v>
      </c>
      <c r="C53" s="28">
        <v>0.23</v>
      </c>
      <c r="D53" s="28">
        <v>0.79</v>
      </c>
      <c r="E53" s="28">
        <v>61.57</v>
      </c>
      <c r="F53" s="28">
        <v>1.64</v>
      </c>
      <c r="G53" s="28">
        <v>38.85</v>
      </c>
      <c r="H53" s="32">
        <v>1.3599999999999999E-2</v>
      </c>
      <c r="I53" s="32">
        <v>0.2409</v>
      </c>
      <c r="K53">
        <v>10</v>
      </c>
      <c r="L53">
        <v>10</v>
      </c>
      <c r="M53">
        <v>10</v>
      </c>
      <c r="N53">
        <v>50</v>
      </c>
      <c r="O53">
        <v>80</v>
      </c>
      <c r="P53">
        <v>50</v>
      </c>
      <c r="Q53">
        <v>1</v>
      </c>
      <c r="R53">
        <v>30</v>
      </c>
    </row>
    <row r="54" spans="1:18" x14ac:dyDescent="0.25">
      <c r="A54" s="21">
        <f t="shared" si="0"/>
        <v>45343</v>
      </c>
      <c r="B54" s="27">
        <v>11.38</v>
      </c>
      <c r="C54" s="27">
        <v>0.86</v>
      </c>
      <c r="D54" s="27">
        <v>0.41</v>
      </c>
      <c r="E54" s="27">
        <v>50.38</v>
      </c>
      <c r="F54" s="27">
        <v>1.62</v>
      </c>
      <c r="G54" s="27">
        <v>43.13</v>
      </c>
      <c r="H54" s="31">
        <v>2.5700000000000001E-2</v>
      </c>
      <c r="I54" s="31">
        <v>7.2099999999999997E-2</v>
      </c>
      <c r="K54">
        <v>10</v>
      </c>
      <c r="L54">
        <v>10</v>
      </c>
      <c r="M54">
        <v>10</v>
      </c>
      <c r="N54">
        <v>50</v>
      </c>
      <c r="O54">
        <v>80</v>
      </c>
      <c r="P54">
        <v>50</v>
      </c>
      <c r="Q54">
        <v>1</v>
      </c>
      <c r="R54">
        <v>30</v>
      </c>
    </row>
    <row r="55" spans="1:18" x14ac:dyDescent="0.25">
      <c r="A55" s="21">
        <f t="shared" si="0"/>
        <v>45344</v>
      </c>
      <c r="B55" s="28">
        <v>12.22</v>
      </c>
      <c r="C55" s="28">
        <v>0.71</v>
      </c>
      <c r="D55" s="28">
        <v>0.12</v>
      </c>
      <c r="E55" s="28">
        <v>49.05</v>
      </c>
      <c r="F55" s="28">
        <v>1.67</v>
      </c>
      <c r="G55" s="28">
        <v>38.549999999999997</v>
      </c>
      <c r="H55" s="32">
        <v>4.4499999999999998E-2</v>
      </c>
      <c r="I55" s="32">
        <v>4.6600000000000003E-2</v>
      </c>
      <c r="K55">
        <v>10</v>
      </c>
      <c r="L55">
        <v>10</v>
      </c>
      <c r="M55">
        <v>10</v>
      </c>
      <c r="N55">
        <v>50</v>
      </c>
      <c r="O55">
        <v>80</v>
      </c>
      <c r="P55">
        <v>50</v>
      </c>
      <c r="Q55">
        <v>1</v>
      </c>
      <c r="R55">
        <v>30</v>
      </c>
    </row>
    <row r="56" spans="1:18" x14ac:dyDescent="0.25">
      <c r="A56" s="21">
        <f t="shared" si="0"/>
        <v>45345</v>
      </c>
      <c r="B56" s="27">
        <v>15.55</v>
      </c>
      <c r="C56" s="27">
        <v>0.78</v>
      </c>
      <c r="D56" s="27">
        <v>0.48</v>
      </c>
      <c r="E56" s="27">
        <v>51.35</v>
      </c>
      <c r="F56" s="27">
        <v>1.75</v>
      </c>
      <c r="G56" s="27">
        <v>42.74</v>
      </c>
      <c r="H56" s="31">
        <v>4.1099999999999998E-2</v>
      </c>
      <c r="I56" s="31">
        <v>7.9000000000000001E-2</v>
      </c>
      <c r="K56">
        <v>10</v>
      </c>
      <c r="L56">
        <v>10</v>
      </c>
      <c r="M56">
        <v>10</v>
      </c>
      <c r="N56">
        <v>50</v>
      </c>
      <c r="O56">
        <v>80</v>
      </c>
      <c r="P56">
        <v>50</v>
      </c>
      <c r="Q56">
        <v>1</v>
      </c>
      <c r="R56">
        <v>30</v>
      </c>
    </row>
    <row r="57" spans="1:18" x14ac:dyDescent="0.25">
      <c r="A57" s="21">
        <f t="shared" si="0"/>
        <v>45346</v>
      </c>
      <c r="B57" s="28">
        <v>13.43</v>
      </c>
      <c r="C57" s="28">
        <v>0.55000000000000004</v>
      </c>
      <c r="D57" s="28">
        <v>0.4</v>
      </c>
      <c r="E57" s="28">
        <v>52.95</v>
      </c>
      <c r="F57" s="28">
        <v>1.9</v>
      </c>
      <c r="G57" s="28">
        <v>38.409999999999997</v>
      </c>
      <c r="H57" s="32">
        <v>5.0999999999999997E-2</v>
      </c>
      <c r="I57" s="32">
        <v>0.02</v>
      </c>
      <c r="K57">
        <v>10</v>
      </c>
      <c r="L57">
        <v>10</v>
      </c>
      <c r="M57">
        <v>10</v>
      </c>
      <c r="N57">
        <v>50</v>
      </c>
      <c r="O57">
        <v>80</v>
      </c>
      <c r="P57">
        <v>50</v>
      </c>
      <c r="Q57">
        <v>1</v>
      </c>
      <c r="R57">
        <v>30</v>
      </c>
    </row>
    <row r="58" spans="1:18" x14ac:dyDescent="0.25">
      <c r="A58" s="21">
        <f t="shared" si="0"/>
        <v>45347</v>
      </c>
      <c r="B58" s="27">
        <v>13.07</v>
      </c>
      <c r="C58" s="27">
        <v>0.36</v>
      </c>
      <c r="D58" s="27">
        <v>0.42</v>
      </c>
      <c r="E58" s="27">
        <v>53.11</v>
      </c>
      <c r="F58" s="27">
        <v>1.77</v>
      </c>
      <c r="G58" s="27">
        <v>44.87</v>
      </c>
      <c r="H58" s="31">
        <v>3.1699999999999999E-2</v>
      </c>
      <c r="I58" s="31">
        <v>1.7000000000000001E-2</v>
      </c>
      <c r="K58">
        <v>10</v>
      </c>
      <c r="L58">
        <v>10</v>
      </c>
      <c r="M58">
        <v>10</v>
      </c>
      <c r="N58">
        <v>50</v>
      </c>
      <c r="O58">
        <v>80</v>
      </c>
      <c r="P58">
        <v>50</v>
      </c>
      <c r="Q58">
        <v>1</v>
      </c>
      <c r="R58">
        <v>30</v>
      </c>
    </row>
    <row r="59" spans="1:18" x14ac:dyDescent="0.25">
      <c r="A59" s="21">
        <f t="shared" si="0"/>
        <v>45348</v>
      </c>
      <c r="B59" s="28">
        <v>15.42</v>
      </c>
      <c r="C59" s="28">
        <v>0.47</v>
      </c>
      <c r="D59" s="28">
        <v>0.72</v>
      </c>
      <c r="E59" s="28">
        <v>55.47</v>
      </c>
      <c r="F59" s="28">
        <v>1.78</v>
      </c>
      <c r="G59" s="28">
        <v>37.090000000000003</v>
      </c>
      <c r="H59" s="32">
        <v>3.1899999999999998E-2</v>
      </c>
      <c r="I59" s="32">
        <v>5.0700000000000002E-2</v>
      </c>
      <c r="K59">
        <v>10</v>
      </c>
      <c r="L59">
        <v>10</v>
      </c>
      <c r="M59">
        <v>10</v>
      </c>
      <c r="N59">
        <v>50</v>
      </c>
      <c r="O59">
        <v>80</v>
      </c>
      <c r="P59">
        <v>50</v>
      </c>
      <c r="Q59">
        <v>1</v>
      </c>
      <c r="R59">
        <v>30</v>
      </c>
    </row>
    <row r="60" spans="1:18" x14ac:dyDescent="0.25">
      <c r="A60" s="21">
        <f t="shared" si="0"/>
        <v>45349</v>
      </c>
      <c r="B60" s="27">
        <v>15.92</v>
      </c>
      <c r="C60" s="27">
        <v>0.26</v>
      </c>
      <c r="D60" s="27">
        <v>0.95</v>
      </c>
      <c r="E60" s="27">
        <v>65.28</v>
      </c>
      <c r="F60" s="27">
        <v>1.87</v>
      </c>
      <c r="G60" s="27">
        <v>34.82</v>
      </c>
      <c r="H60" s="31">
        <v>3.3799999999999997E-2</v>
      </c>
      <c r="I60" s="31">
        <v>2.4899999999999999E-2</v>
      </c>
      <c r="K60">
        <v>10</v>
      </c>
      <c r="L60">
        <v>10</v>
      </c>
      <c r="M60">
        <v>10</v>
      </c>
      <c r="N60">
        <v>50</v>
      </c>
      <c r="O60">
        <v>80</v>
      </c>
      <c r="P60">
        <v>50</v>
      </c>
      <c r="Q60">
        <v>1</v>
      </c>
      <c r="R60">
        <v>30</v>
      </c>
    </row>
    <row r="61" spans="1:18" x14ac:dyDescent="0.25">
      <c r="A61" s="21">
        <f t="shared" si="0"/>
        <v>45350</v>
      </c>
      <c r="B61" s="28">
        <v>18.89</v>
      </c>
      <c r="C61" s="28">
        <v>0.39</v>
      </c>
      <c r="D61" s="28">
        <v>0.87</v>
      </c>
      <c r="E61" s="28">
        <v>65.8</v>
      </c>
      <c r="F61" s="28">
        <v>1.76</v>
      </c>
      <c r="G61" s="28">
        <v>42.55</v>
      </c>
      <c r="H61" s="32">
        <v>1.4200000000000001E-2</v>
      </c>
      <c r="I61" s="32">
        <v>2.6800000000000001E-2</v>
      </c>
      <c r="K61">
        <v>10</v>
      </c>
      <c r="L61">
        <v>10</v>
      </c>
      <c r="M61">
        <v>10</v>
      </c>
      <c r="N61">
        <v>50</v>
      </c>
      <c r="O61">
        <v>80</v>
      </c>
      <c r="P61">
        <v>50</v>
      </c>
      <c r="Q61">
        <v>1</v>
      </c>
      <c r="R61">
        <v>30</v>
      </c>
    </row>
    <row r="62" spans="1:18" x14ac:dyDescent="0.25">
      <c r="A62" s="21">
        <f t="shared" si="0"/>
        <v>45351</v>
      </c>
      <c r="B62" s="16">
        <v>16.190000000000001</v>
      </c>
      <c r="C62" s="16">
        <v>0.34</v>
      </c>
      <c r="D62" s="16">
        <v>0.84</v>
      </c>
      <c r="E62" s="16">
        <v>67.260000000000005</v>
      </c>
      <c r="F62" s="16">
        <v>1.8</v>
      </c>
      <c r="G62" s="16">
        <v>34.549999999999997</v>
      </c>
      <c r="H62" s="17">
        <v>2.75E-2</v>
      </c>
      <c r="I62" s="17">
        <v>1.72E-2</v>
      </c>
      <c r="K62">
        <v>10</v>
      </c>
      <c r="L62">
        <v>10</v>
      </c>
      <c r="M62">
        <v>10</v>
      </c>
      <c r="N62">
        <v>50</v>
      </c>
      <c r="O62">
        <v>80</v>
      </c>
      <c r="P62">
        <v>50</v>
      </c>
      <c r="Q62">
        <v>1</v>
      </c>
      <c r="R62">
        <v>30</v>
      </c>
    </row>
    <row r="63" spans="1:18" x14ac:dyDescent="0.25">
      <c r="A63" s="21">
        <f t="shared" si="0"/>
        <v>45352</v>
      </c>
      <c r="B63" s="14">
        <v>18.91</v>
      </c>
      <c r="C63" s="14">
        <v>0.53</v>
      </c>
      <c r="D63" s="14">
        <v>0.78</v>
      </c>
      <c r="E63" s="14">
        <v>62.98</v>
      </c>
      <c r="F63" s="14">
        <v>1.83</v>
      </c>
      <c r="G63" s="14">
        <v>40.9</v>
      </c>
      <c r="H63" s="15">
        <v>3.6799999999999999E-2</v>
      </c>
      <c r="I63" s="15">
        <v>1.6400000000000001E-2</v>
      </c>
      <c r="K63">
        <v>10</v>
      </c>
      <c r="L63">
        <v>10</v>
      </c>
      <c r="M63">
        <v>10</v>
      </c>
      <c r="N63">
        <v>50</v>
      </c>
      <c r="O63">
        <v>80</v>
      </c>
      <c r="P63">
        <v>50</v>
      </c>
      <c r="Q63">
        <v>1</v>
      </c>
      <c r="R63">
        <v>30</v>
      </c>
    </row>
    <row r="64" spans="1:18" x14ac:dyDescent="0.25">
      <c r="A64" s="21">
        <f t="shared" si="0"/>
        <v>45353</v>
      </c>
      <c r="B64" s="16">
        <v>18.940000000000001</v>
      </c>
      <c r="C64" s="16">
        <v>0.48</v>
      </c>
      <c r="D64" s="16">
        <v>0.72</v>
      </c>
      <c r="E64" s="16">
        <v>65.459999999999994</v>
      </c>
      <c r="F64" s="16">
        <v>1.73</v>
      </c>
      <c r="G64" s="16">
        <v>27.19</v>
      </c>
      <c r="H64" s="17">
        <v>3.6400000000000002E-2</v>
      </c>
      <c r="I64" s="17">
        <v>1.67E-2</v>
      </c>
      <c r="K64">
        <v>10</v>
      </c>
      <c r="L64">
        <v>10</v>
      </c>
      <c r="M64">
        <v>10</v>
      </c>
      <c r="N64">
        <v>50</v>
      </c>
      <c r="O64">
        <v>80</v>
      </c>
      <c r="P64">
        <v>50</v>
      </c>
      <c r="Q64">
        <v>1</v>
      </c>
      <c r="R64">
        <v>30</v>
      </c>
    </row>
    <row r="65" spans="1:18" x14ac:dyDescent="0.25">
      <c r="A65" s="21">
        <f t="shared" si="0"/>
        <v>45354</v>
      </c>
      <c r="B65" s="14">
        <v>17.05</v>
      </c>
      <c r="C65" s="14">
        <v>0.37</v>
      </c>
      <c r="D65" s="14">
        <v>0.78</v>
      </c>
      <c r="E65" s="14">
        <v>63.94</v>
      </c>
      <c r="F65" s="14">
        <v>1.74</v>
      </c>
      <c r="G65" s="14">
        <v>35.69</v>
      </c>
      <c r="H65" s="15">
        <v>3.4599999999999999E-2</v>
      </c>
      <c r="I65" s="15">
        <v>1.7600000000000001E-2</v>
      </c>
      <c r="K65">
        <v>10</v>
      </c>
      <c r="L65">
        <v>10</v>
      </c>
      <c r="M65">
        <v>10</v>
      </c>
      <c r="N65">
        <v>50</v>
      </c>
      <c r="O65">
        <v>80</v>
      </c>
      <c r="P65">
        <v>50</v>
      </c>
      <c r="Q65">
        <v>1</v>
      </c>
      <c r="R65">
        <v>30</v>
      </c>
    </row>
    <row r="66" spans="1:18" x14ac:dyDescent="0.25">
      <c r="A66" s="21">
        <f t="shared" si="0"/>
        <v>45355</v>
      </c>
      <c r="B66" s="16">
        <v>19.489999999999998</v>
      </c>
      <c r="C66" s="16">
        <v>0.21</v>
      </c>
      <c r="D66" s="16">
        <v>0.76</v>
      </c>
      <c r="E66" s="16">
        <v>57.64</v>
      </c>
      <c r="F66" s="16">
        <v>1.75</v>
      </c>
      <c r="G66" s="16">
        <v>21.47</v>
      </c>
      <c r="H66" s="17">
        <v>2.7099999999999999E-2</v>
      </c>
      <c r="I66" s="17">
        <v>1.8100000000000002E-2</v>
      </c>
      <c r="K66">
        <v>10</v>
      </c>
      <c r="L66">
        <v>10</v>
      </c>
      <c r="M66">
        <v>10</v>
      </c>
      <c r="N66">
        <v>50</v>
      </c>
      <c r="O66">
        <v>80</v>
      </c>
      <c r="P66">
        <v>50</v>
      </c>
      <c r="Q66">
        <v>1</v>
      </c>
      <c r="R66">
        <v>30</v>
      </c>
    </row>
    <row r="67" spans="1:18" x14ac:dyDescent="0.25">
      <c r="A67" s="21">
        <f t="shared" si="0"/>
        <v>45356</v>
      </c>
      <c r="B67" s="14">
        <v>16.2</v>
      </c>
      <c r="C67" s="14">
        <v>0.21</v>
      </c>
      <c r="D67" s="14">
        <v>0.82</v>
      </c>
      <c r="E67" s="14">
        <v>62.17</v>
      </c>
      <c r="F67" s="14">
        <v>1.78</v>
      </c>
      <c r="G67" s="14">
        <v>20.58</v>
      </c>
      <c r="H67" s="15">
        <v>1.9199999999999998E-2</v>
      </c>
      <c r="I67" s="15">
        <v>1.4800000000000001E-2</v>
      </c>
      <c r="K67">
        <v>10</v>
      </c>
      <c r="L67">
        <v>10</v>
      </c>
      <c r="M67">
        <v>10</v>
      </c>
      <c r="N67">
        <v>50</v>
      </c>
      <c r="O67">
        <v>80</v>
      </c>
      <c r="P67">
        <v>50</v>
      </c>
      <c r="Q67">
        <v>1</v>
      </c>
      <c r="R67">
        <v>30</v>
      </c>
    </row>
    <row r="68" spans="1:18" x14ac:dyDescent="0.25">
      <c r="A68" s="21">
        <f t="shared" si="0"/>
        <v>45357</v>
      </c>
      <c r="B68" s="16">
        <v>18.16</v>
      </c>
      <c r="C68" s="16">
        <v>0.14000000000000001</v>
      </c>
      <c r="D68" s="16">
        <v>0.93</v>
      </c>
      <c r="E68" s="16">
        <v>63.63</v>
      </c>
      <c r="F68" s="16">
        <v>1.84</v>
      </c>
      <c r="G68" s="16">
        <v>18.670000000000002</v>
      </c>
      <c r="H68" s="17">
        <v>1.9E-2</v>
      </c>
      <c r="I68" s="17">
        <v>1.5900000000000001E-2</v>
      </c>
      <c r="K68">
        <v>10</v>
      </c>
      <c r="L68">
        <v>10</v>
      </c>
      <c r="M68">
        <v>10</v>
      </c>
      <c r="N68">
        <v>50</v>
      </c>
      <c r="O68">
        <v>80</v>
      </c>
      <c r="P68">
        <v>50</v>
      </c>
      <c r="Q68">
        <v>1</v>
      </c>
      <c r="R68">
        <v>30</v>
      </c>
    </row>
    <row r="69" spans="1:18" x14ac:dyDescent="0.25">
      <c r="A69" s="21">
        <f t="shared" ref="A69:A132" si="1">A68+1</f>
        <v>45358</v>
      </c>
      <c r="B69" s="14">
        <v>33.18</v>
      </c>
      <c r="C69" s="14">
        <v>0.38</v>
      </c>
      <c r="D69" s="14">
        <v>1.01</v>
      </c>
      <c r="E69" s="14">
        <v>61.79</v>
      </c>
      <c r="F69" s="14">
        <v>1.86</v>
      </c>
      <c r="G69" s="14">
        <v>18.79</v>
      </c>
      <c r="H69" s="15">
        <v>1.6400000000000001E-2</v>
      </c>
      <c r="I69" s="15">
        <v>1.6899999999999998E-2</v>
      </c>
      <c r="K69">
        <v>10</v>
      </c>
      <c r="L69">
        <v>10</v>
      </c>
      <c r="M69">
        <v>10</v>
      </c>
      <c r="N69">
        <v>50</v>
      </c>
      <c r="O69">
        <v>80</v>
      </c>
      <c r="P69">
        <v>50</v>
      </c>
      <c r="Q69">
        <v>1</v>
      </c>
      <c r="R69">
        <v>30</v>
      </c>
    </row>
    <row r="70" spans="1:18" x14ac:dyDescent="0.25">
      <c r="A70" s="21">
        <f t="shared" si="1"/>
        <v>45359</v>
      </c>
      <c r="B70" s="16">
        <v>20.52</v>
      </c>
      <c r="C70" s="16">
        <v>0.23</v>
      </c>
      <c r="D70" s="16">
        <v>0.82</v>
      </c>
      <c r="E70" s="16">
        <v>64.900000000000006</v>
      </c>
      <c r="F70" s="16">
        <v>1.9</v>
      </c>
      <c r="G70" s="16">
        <v>20.75</v>
      </c>
      <c r="H70" s="17">
        <v>1.15E-2</v>
      </c>
      <c r="I70" s="17">
        <v>1.32E-2</v>
      </c>
      <c r="K70">
        <v>10</v>
      </c>
      <c r="L70">
        <v>10</v>
      </c>
      <c r="M70">
        <v>10</v>
      </c>
      <c r="N70">
        <v>50</v>
      </c>
      <c r="O70">
        <v>80</v>
      </c>
      <c r="P70">
        <v>50</v>
      </c>
      <c r="Q70">
        <v>1</v>
      </c>
      <c r="R70">
        <v>30</v>
      </c>
    </row>
    <row r="71" spans="1:18" x14ac:dyDescent="0.25">
      <c r="A71" s="21">
        <f t="shared" si="1"/>
        <v>45360</v>
      </c>
      <c r="B71" s="14">
        <v>18.63</v>
      </c>
      <c r="C71" s="14">
        <v>0.22</v>
      </c>
      <c r="D71" s="14">
        <v>0.91</v>
      </c>
      <c r="E71" s="14">
        <v>64.03</v>
      </c>
      <c r="F71" s="14">
        <v>1.85</v>
      </c>
      <c r="G71" s="14">
        <v>20.85</v>
      </c>
      <c r="H71" s="15">
        <v>8.8000000000000005E-3</v>
      </c>
      <c r="I71" s="15">
        <v>1.2800000000000001E-2</v>
      </c>
      <c r="K71">
        <v>10</v>
      </c>
      <c r="L71">
        <v>10</v>
      </c>
      <c r="M71">
        <v>10</v>
      </c>
      <c r="N71">
        <v>50</v>
      </c>
      <c r="O71">
        <v>80</v>
      </c>
      <c r="P71">
        <v>50</v>
      </c>
      <c r="Q71">
        <v>1</v>
      </c>
      <c r="R71">
        <v>30</v>
      </c>
    </row>
    <row r="72" spans="1:18" x14ac:dyDescent="0.25">
      <c r="A72" s="21">
        <f t="shared" si="1"/>
        <v>45361</v>
      </c>
      <c r="B72" s="16">
        <v>20.48</v>
      </c>
      <c r="C72" s="16">
        <v>0.33</v>
      </c>
      <c r="D72" s="16">
        <v>1.01</v>
      </c>
      <c r="E72" s="16">
        <v>59.19</v>
      </c>
      <c r="F72" s="16">
        <v>1.79</v>
      </c>
      <c r="G72" s="16">
        <v>18.32</v>
      </c>
      <c r="H72" s="17">
        <v>1.5800000000000002E-2</v>
      </c>
      <c r="I72" s="17">
        <v>1.8499999999999999E-2</v>
      </c>
      <c r="K72">
        <v>10</v>
      </c>
      <c r="L72">
        <v>10</v>
      </c>
      <c r="M72">
        <v>10</v>
      </c>
      <c r="N72">
        <v>50</v>
      </c>
      <c r="O72">
        <v>80</v>
      </c>
      <c r="P72">
        <v>50</v>
      </c>
      <c r="Q72">
        <v>1</v>
      </c>
      <c r="R72">
        <v>30</v>
      </c>
    </row>
    <row r="73" spans="1:18" x14ac:dyDescent="0.25">
      <c r="A73" s="21">
        <f t="shared" si="1"/>
        <v>45362</v>
      </c>
      <c r="B73" s="14">
        <v>34.869999999999997</v>
      </c>
      <c r="C73" s="14">
        <v>0.4</v>
      </c>
      <c r="D73" s="14">
        <v>0.88</v>
      </c>
      <c r="E73" s="14">
        <v>58.67</v>
      </c>
      <c r="F73" s="14">
        <v>2</v>
      </c>
      <c r="G73" s="14">
        <v>15.52</v>
      </c>
      <c r="H73" s="15">
        <v>1.15E-2</v>
      </c>
      <c r="I73" s="15">
        <v>1.7100000000000001E-2</v>
      </c>
      <c r="K73">
        <v>10</v>
      </c>
      <c r="L73">
        <v>10</v>
      </c>
      <c r="M73">
        <v>10</v>
      </c>
      <c r="N73">
        <v>50</v>
      </c>
      <c r="O73">
        <v>80</v>
      </c>
      <c r="P73">
        <v>50</v>
      </c>
      <c r="Q73">
        <v>1</v>
      </c>
      <c r="R73">
        <v>30</v>
      </c>
    </row>
    <row r="74" spans="1:18" x14ac:dyDescent="0.25">
      <c r="A74" s="21">
        <f t="shared" si="1"/>
        <v>45363</v>
      </c>
      <c r="B74" s="16">
        <v>16.09</v>
      </c>
      <c r="C74" s="16">
        <v>0.27</v>
      </c>
      <c r="D74" s="16">
        <v>0.96</v>
      </c>
      <c r="E74" s="16">
        <v>61.98</v>
      </c>
      <c r="F74" s="16">
        <v>1.79</v>
      </c>
      <c r="G74" s="16">
        <v>15.06</v>
      </c>
      <c r="H74" s="17">
        <v>1.44E-2</v>
      </c>
      <c r="I74" s="17">
        <v>1.34E-2</v>
      </c>
      <c r="K74">
        <v>10</v>
      </c>
      <c r="L74">
        <v>10</v>
      </c>
      <c r="M74">
        <v>10</v>
      </c>
      <c r="N74">
        <v>50</v>
      </c>
      <c r="O74">
        <v>80</v>
      </c>
      <c r="P74">
        <v>50</v>
      </c>
      <c r="Q74">
        <v>1</v>
      </c>
      <c r="R74">
        <v>30</v>
      </c>
    </row>
    <row r="75" spans="1:18" x14ac:dyDescent="0.25">
      <c r="A75" s="21">
        <f t="shared" si="1"/>
        <v>45364</v>
      </c>
      <c r="B75" s="14">
        <v>12.92</v>
      </c>
      <c r="C75" s="14">
        <v>0.14000000000000001</v>
      </c>
      <c r="D75" s="14">
        <v>0.89</v>
      </c>
      <c r="E75" s="14">
        <v>65.7</v>
      </c>
      <c r="F75" s="14">
        <v>1.63</v>
      </c>
      <c r="G75" s="14">
        <v>14.3</v>
      </c>
      <c r="H75" s="15">
        <v>2.4400000000000002E-2</v>
      </c>
      <c r="I75" s="15">
        <v>2.4400000000000002E-2</v>
      </c>
      <c r="K75">
        <v>10</v>
      </c>
      <c r="L75">
        <v>10</v>
      </c>
      <c r="M75">
        <v>10</v>
      </c>
      <c r="N75">
        <v>50</v>
      </c>
      <c r="O75">
        <v>80</v>
      </c>
      <c r="P75">
        <v>50</v>
      </c>
      <c r="Q75">
        <v>1</v>
      </c>
      <c r="R75">
        <v>30</v>
      </c>
    </row>
    <row r="76" spans="1:18" x14ac:dyDescent="0.25">
      <c r="A76" s="21">
        <f t="shared" si="1"/>
        <v>45365</v>
      </c>
      <c r="B76" s="16">
        <v>10.34</v>
      </c>
      <c r="C76" s="16">
        <v>0.15</v>
      </c>
      <c r="D76" s="16">
        <v>0.84</v>
      </c>
      <c r="E76" s="16">
        <v>64.569999999999993</v>
      </c>
      <c r="F76" s="16">
        <v>1.6</v>
      </c>
      <c r="G76" s="16">
        <v>14.86</v>
      </c>
      <c r="H76" s="17">
        <v>2.5700000000000001E-2</v>
      </c>
      <c r="I76" s="17">
        <v>1.2800000000000001E-2</v>
      </c>
      <c r="K76">
        <v>10</v>
      </c>
      <c r="L76">
        <v>10</v>
      </c>
      <c r="M76">
        <v>10</v>
      </c>
      <c r="N76">
        <v>50</v>
      </c>
      <c r="O76">
        <v>80</v>
      </c>
      <c r="P76">
        <v>50</v>
      </c>
      <c r="Q76">
        <v>1</v>
      </c>
      <c r="R76">
        <v>30</v>
      </c>
    </row>
    <row r="77" spans="1:18" x14ac:dyDescent="0.25">
      <c r="A77" s="21">
        <f t="shared" si="1"/>
        <v>45366</v>
      </c>
      <c r="B77" s="14">
        <v>12.78</v>
      </c>
      <c r="C77" s="14">
        <v>0.22</v>
      </c>
      <c r="D77" s="14">
        <v>0.84</v>
      </c>
      <c r="E77" s="14">
        <v>63.78</v>
      </c>
      <c r="F77" s="14">
        <v>1.72</v>
      </c>
      <c r="G77" s="14">
        <v>14.63</v>
      </c>
      <c r="H77" s="15">
        <v>3.09E-2</v>
      </c>
      <c r="I77" s="15">
        <v>1.3100000000000001E-2</v>
      </c>
      <c r="K77">
        <v>10</v>
      </c>
      <c r="L77">
        <v>10</v>
      </c>
      <c r="M77">
        <v>10</v>
      </c>
      <c r="N77">
        <v>50</v>
      </c>
      <c r="O77">
        <v>80</v>
      </c>
      <c r="P77">
        <v>50</v>
      </c>
      <c r="Q77">
        <v>1</v>
      </c>
      <c r="R77">
        <v>30</v>
      </c>
    </row>
    <row r="78" spans="1:18" x14ac:dyDescent="0.25">
      <c r="A78" s="21">
        <f t="shared" si="1"/>
        <v>45367</v>
      </c>
      <c r="B78" s="16">
        <v>11.43</v>
      </c>
      <c r="C78" s="16">
        <v>0.13</v>
      </c>
      <c r="D78" s="16">
        <v>0.89</v>
      </c>
      <c r="E78" s="16">
        <v>61.46</v>
      </c>
      <c r="F78" s="16">
        <v>1.83</v>
      </c>
      <c r="G78" s="16">
        <v>18.309999999999999</v>
      </c>
      <c r="H78" s="17">
        <v>3.6600000000000001E-2</v>
      </c>
      <c r="I78" s="17">
        <v>1.4500000000000001E-2</v>
      </c>
      <c r="K78">
        <v>10</v>
      </c>
      <c r="L78">
        <v>10</v>
      </c>
      <c r="M78">
        <v>10</v>
      </c>
      <c r="N78">
        <v>50</v>
      </c>
      <c r="O78">
        <v>80</v>
      </c>
      <c r="P78">
        <v>50</v>
      </c>
      <c r="Q78">
        <v>1</v>
      </c>
      <c r="R78">
        <v>30</v>
      </c>
    </row>
    <row r="79" spans="1:18" x14ac:dyDescent="0.25">
      <c r="A79" s="21">
        <f t="shared" si="1"/>
        <v>45368</v>
      </c>
      <c r="B79" s="14">
        <v>10.02</v>
      </c>
      <c r="C79" s="14">
        <v>0.05</v>
      </c>
      <c r="D79" s="14">
        <v>0.74</v>
      </c>
      <c r="E79" s="14">
        <v>60.25</v>
      </c>
      <c r="F79" s="14">
        <v>1.6</v>
      </c>
      <c r="G79" s="14">
        <v>15.85</v>
      </c>
      <c r="H79" s="15">
        <v>2.9399999999999999E-2</v>
      </c>
      <c r="I79" s="15">
        <v>1.24E-2</v>
      </c>
      <c r="K79">
        <v>10</v>
      </c>
      <c r="L79">
        <v>10</v>
      </c>
      <c r="M79">
        <v>10</v>
      </c>
      <c r="N79">
        <v>50</v>
      </c>
      <c r="O79">
        <v>80</v>
      </c>
      <c r="P79">
        <v>50</v>
      </c>
      <c r="Q79">
        <v>1</v>
      </c>
      <c r="R79">
        <v>30</v>
      </c>
    </row>
    <row r="80" spans="1:18" x14ac:dyDescent="0.25">
      <c r="A80" s="21">
        <f t="shared" si="1"/>
        <v>45369</v>
      </c>
      <c r="B80" s="16">
        <v>23.51</v>
      </c>
      <c r="C80" s="16">
        <v>0.25</v>
      </c>
      <c r="D80" s="16">
        <v>0.78</v>
      </c>
      <c r="E80" s="16">
        <v>60.59</v>
      </c>
      <c r="F80" s="16">
        <v>1.8</v>
      </c>
      <c r="G80" s="16">
        <v>23.58</v>
      </c>
      <c r="H80" s="17">
        <v>1.9699999999999999E-2</v>
      </c>
      <c r="I80" s="17">
        <v>1.5100000000000001E-2</v>
      </c>
      <c r="K80">
        <v>10</v>
      </c>
      <c r="L80">
        <v>10</v>
      </c>
      <c r="M80">
        <v>10</v>
      </c>
      <c r="N80">
        <v>50</v>
      </c>
      <c r="O80">
        <v>80</v>
      </c>
      <c r="P80">
        <v>50</v>
      </c>
      <c r="Q80">
        <v>1</v>
      </c>
      <c r="R80">
        <v>30</v>
      </c>
    </row>
    <row r="81" spans="1:18" x14ac:dyDescent="0.25">
      <c r="A81" s="21">
        <f t="shared" si="1"/>
        <v>45370</v>
      </c>
      <c r="B81" s="14">
        <v>12.81</v>
      </c>
      <c r="C81" s="14">
        <v>0.2</v>
      </c>
      <c r="D81" s="14">
        <v>1.03</v>
      </c>
      <c r="E81" s="14">
        <v>65.39</v>
      </c>
      <c r="F81" s="14">
        <v>1.77</v>
      </c>
      <c r="G81" s="14">
        <v>36.159999999999997</v>
      </c>
      <c r="H81" s="15">
        <v>2.2100000000000002E-2</v>
      </c>
      <c r="I81" s="15">
        <v>1.3899999999999999E-2</v>
      </c>
      <c r="K81">
        <v>10</v>
      </c>
      <c r="L81">
        <v>10</v>
      </c>
      <c r="M81">
        <v>10</v>
      </c>
      <c r="N81">
        <v>50</v>
      </c>
      <c r="O81">
        <v>80</v>
      </c>
      <c r="P81">
        <v>50</v>
      </c>
      <c r="Q81">
        <v>1</v>
      </c>
      <c r="R81">
        <v>30</v>
      </c>
    </row>
    <row r="82" spans="1:18" x14ac:dyDescent="0.25">
      <c r="A82" s="21">
        <f t="shared" si="1"/>
        <v>45371</v>
      </c>
      <c r="B82" s="16">
        <v>13.88</v>
      </c>
      <c r="C82" s="16">
        <v>0.2</v>
      </c>
      <c r="D82" s="16">
        <v>1.04</v>
      </c>
      <c r="E82" s="16">
        <v>63.58</v>
      </c>
      <c r="F82" s="16">
        <v>1.74</v>
      </c>
      <c r="G82" s="16">
        <v>36.32</v>
      </c>
      <c r="H82" s="17">
        <v>1.9800000000000002E-2</v>
      </c>
      <c r="I82" s="17">
        <v>1.7600000000000001E-2</v>
      </c>
      <c r="K82">
        <v>10</v>
      </c>
      <c r="L82">
        <v>10</v>
      </c>
      <c r="M82">
        <v>10</v>
      </c>
      <c r="N82">
        <v>50</v>
      </c>
      <c r="O82">
        <v>80</v>
      </c>
      <c r="P82">
        <v>50</v>
      </c>
      <c r="Q82">
        <v>1</v>
      </c>
      <c r="R82">
        <v>30</v>
      </c>
    </row>
    <row r="83" spans="1:18" x14ac:dyDescent="0.25">
      <c r="A83" s="21">
        <f t="shared" si="1"/>
        <v>45372</v>
      </c>
      <c r="B83" s="14">
        <v>19.420000000000002</v>
      </c>
      <c r="C83" s="14">
        <v>0.19</v>
      </c>
      <c r="D83" s="14">
        <v>1</v>
      </c>
      <c r="E83" s="14">
        <v>64.5</v>
      </c>
      <c r="F83" s="14">
        <v>1.82</v>
      </c>
      <c r="G83" s="14">
        <v>32.54</v>
      </c>
      <c r="H83" s="15">
        <v>1.9199999999999998E-2</v>
      </c>
      <c r="I83" s="15">
        <v>1.4E-2</v>
      </c>
      <c r="K83">
        <v>10</v>
      </c>
      <c r="L83">
        <v>10</v>
      </c>
      <c r="M83">
        <v>10</v>
      </c>
      <c r="N83">
        <v>50</v>
      </c>
      <c r="O83">
        <v>80</v>
      </c>
      <c r="P83">
        <v>50</v>
      </c>
      <c r="Q83">
        <v>1</v>
      </c>
      <c r="R83">
        <v>30</v>
      </c>
    </row>
    <row r="84" spans="1:18" x14ac:dyDescent="0.25">
      <c r="A84" s="21">
        <f t="shared" si="1"/>
        <v>45373</v>
      </c>
      <c r="B84" s="16">
        <v>19.72</v>
      </c>
      <c r="C84" s="16">
        <v>0.33</v>
      </c>
      <c r="D84" s="16">
        <v>0.92</v>
      </c>
      <c r="E84" s="16">
        <v>62.62</v>
      </c>
      <c r="F84" s="16">
        <v>1.86</v>
      </c>
      <c r="G84" s="16">
        <v>40.61</v>
      </c>
      <c r="H84" s="17">
        <v>2.5399999999999999E-2</v>
      </c>
      <c r="I84" s="17">
        <v>1.41E-2</v>
      </c>
      <c r="K84">
        <v>10</v>
      </c>
      <c r="L84">
        <v>10</v>
      </c>
      <c r="M84">
        <v>10</v>
      </c>
      <c r="N84">
        <v>50</v>
      </c>
      <c r="O84">
        <v>80</v>
      </c>
      <c r="P84">
        <v>50</v>
      </c>
      <c r="Q84">
        <v>1</v>
      </c>
      <c r="R84">
        <v>30</v>
      </c>
    </row>
    <row r="85" spans="1:18" x14ac:dyDescent="0.25">
      <c r="A85" s="21">
        <f t="shared" si="1"/>
        <v>45374</v>
      </c>
      <c r="B85" s="14">
        <v>14.52</v>
      </c>
      <c r="C85" s="14">
        <v>0.38</v>
      </c>
      <c r="D85" s="14">
        <v>0.73</v>
      </c>
      <c r="E85" s="14">
        <v>61.93</v>
      </c>
      <c r="F85" s="14">
        <v>2.59</v>
      </c>
      <c r="G85" s="14">
        <v>33.54</v>
      </c>
      <c r="H85" s="15">
        <v>1.8100000000000002E-2</v>
      </c>
      <c r="I85" s="15">
        <v>1.32E-2</v>
      </c>
      <c r="K85">
        <v>10</v>
      </c>
      <c r="L85">
        <v>10</v>
      </c>
      <c r="M85">
        <v>10</v>
      </c>
      <c r="N85">
        <v>50</v>
      </c>
      <c r="O85">
        <v>80</v>
      </c>
      <c r="P85">
        <v>50</v>
      </c>
      <c r="Q85">
        <v>1</v>
      </c>
      <c r="R85">
        <v>30</v>
      </c>
    </row>
    <row r="86" spans="1:18" x14ac:dyDescent="0.25">
      <c r="A86" s="21">
        <f t="shared" si="1"/>
        <v>45375</v>
      </c>
      <c r="B86" s="16">
        <v>18.25</v>
      </c>
      <c r="C86" s="16">
        <v>0.48</v>
      </c>
      <c r="D86" s="16">
        <v>0.66</v>
      </c>
      <c r="E86" s="16">
        <v>66.47</v>
      </c>
      <c r="F86" s="16">
        <v>2.5099999999999998</v>
      </c>
      <c r="G86" s="16">
        <v>40.96</v>
      </c>
      <c r="H86" s="17">
        <v>1.84E-2</v>
      </c>
      <c r="I86" s="17">
        <v>2.0199999999999999E-2</v>
      </c>
      <c r="K86">
        <v>10</v>
      </c>
      <c r="L86">
        <v>10</v>
      </c>
      <c r="M86">
        <v>10</v>
      </c>
      <c r="N86">
        <v>50</v>
      </c>
      <c r="O86">
        <v>80</v>
      </c>
      <c r="P86">
        <v>50</v>
      </c>
      <c r="Q86">
        <v>1</v>
      </c>
      <c r="R86">
        <v>30</v>
      </c>
    </row>
    <row r="87" spans="1:18" x14ac:dyDescent="0.25">
      <c r="A87" s="21">
        <f t="shared" si="1"/>
        <v>45376</v>
      </c>
      <c r="B87" s="14">
        <v>49.11</v>
      </c>
      <c r="C87" s="14">
        <v>0.24</v>
      </c>
      <c r="D87" s="14">
        <v>1.39</v>
      </c>
      <c r="E87" s="14">
        <v>49.13</v>
      </c>
      <c r="F87" s="14">
        <v>1.96</v>
      </c>
      <c r="G87" s="14">
        <v>43.2</v>
      </c>
      <c r="H87" s="15">
        <v>3.32E-2</v>
      </c>
      <c r="I87" s="15">
        <v>0.84950000000000003</v>
      </c>
      <c r="K87">
        <v>10</v>
      </c>
      <c r="L87">
        <v>10</v>
      </c>
      <c r="M87">
        <v>10</v>
      </c>
      <c r="N87">
        <v>50</v>
      </c>
      <c r="O87">
        <v>80</v>
      </c>
      <c r="P87">
        <v>50</v>
      </c>
      <c r="Q87">
        <v>1</v>
      </c>
      <c r="R87">
        <v>30</v>
      </c>
    </row>
    <row r="88" spans="1:18" x14ac:dyDescent="0.25">
      <c r="A88" s="21">
        <f t="shared" si="1"/>
        <v>45377</v>
      </c>
      <c r="B88" s="16" t="s">
        <v>19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7" t="s">
        <v>19</v>
      </c>
      <c r="I88" s="17" t="s">
        <v>19</v>
      </c>
      <c r="K88">
        <v>10</v>
      </c>
      <c r="L88">
        <v>10</v>
      </c>
      <c r="M88">
        <v>10</v>
      </c>
      <c r="N88">
        <v>50</v>
      </c>
      <c r="O88">
        <v>80</v>
      </c>
      <c r="P88">
        <v>50</v>
      </c>
      <c r="Q88">
        <v>1</v>
      </c>
      <c r="R88">
        <v>30</v>
      </c>
    </row>
    <row r="89" spans="1:18" x14ac:dyDescent="0.25">
      <c r="A89" s="21">
        <f t="shared" si="1"/>
        <v>45378</v>
      </c>
      <c r="B89" s="14" t="s">
        <v>19</v>
      </c>
      <c r="C89" s="14" t="s">
        <v>19</v>
      </c>
      <c r="D89" s="14" t="s">
        <v>19</v>
      </c>
      <c r="E89" s="14" t="s">
        <v>19</v>
      </c>
      <c r="F89" s="14" t="s">
        <v>19</v>
      </c>
      <c r="G89" s="14" t="s">
        <v>19</v>
      </c>
      <c r="H89" s="15" t="s">
        <v>19</v>
      </c>
      <c r="I89" s="15" t="s">
        <v>19</v>
      </c>
      <c r="K89">
        <v>10</v>
      </c>
      <c r="L89">
        <v>10</v>
      </c>
      <c r="M89">
        <v>10</v>
      </c>
      <c r="N89">
        <v>50</v>
      </c>
      <c r="O89">
        <v>80</v>
      </c>
      <c r="P89">
        <v>50</v>
      </c>
      <c r="Q89">
        <v>1</v>
      </c>
      <c r="R89">
        <v>30</v>
      </c>
    </row>
    <row r="90" spans="1:18" x14ac:dyDescent="0.25">
      <c r="A90" s="21">
        <f t="shared" si="1"/>
        <v>45379</v>
      </c>
      <c r="B90" s="16" t="s">
        <v>19</v>
      </c>
      <c r="C90" s="16" t="s">
        <v>19</v>
      </c>
      <c r="D90" s="16" t="s">
        <v>19</v>
      </c>
      <c r="E90" s="16" t="s">
        <v>19</v>
      </c>
      <c r="F90" s="16" t="s">
        <v>19</v>
      </c>
      <c r="G90" s="16" t="s">
        <v>19</v>
      </c>
      <c r="H90" s="17" t="s">
        <v>19</v>
      </c>
      <c r="I90" s="17" t="s">
        <v>19</v>
      </c>
      <c r="K90">
        <v>10</v>
      </c>
      <c r="L90">
        <v>10</v>
      </c>
      <c r="M90">
        <v>10</v>
      </c>
      <c r="N90">
        <v>50</v>
      </c>
      <c r="O90">
        <v>80</v>
      </c>
      <c r="P90">
        <v>50</v>
      </c>
      <c r="Q90">
        <v>1</v>
      </c>
      <c r="R90">
        <v>30</v>
      </c>
    </row>
    <row r="91" spans="1:18" x14ac:dyDescent="0.25">
      <c r="A91" s="21">
        <f t="shared" si="1"/>
        <v>45380</v>
      </c>
      <c r="B91" s="14" t="s">
        <v>19</v>
      </c>
      <c r="C91" s="14" t="s">
        <v>19</v>
      </c>
      <c r="D91" s="14" t="s">
        <v>19</v>
      </c>
      <c r="E91" s="14" t="s">
        <v>19</v>
      </c>
      <c r="F91" s="14" t="s">
        <v>19</v>
      </c>
      <c r="G91" s="14" t="s">
        <v>19</v>
      </c>
      <c r="H91" s="15" t="s">
        <v>19</v>
      </c>
      <c r="I91" s="15" t="s">
        <v>19</v>
      </c>
      <c r="K91">
        <v>10</v>
      </c>
      <c r="L91">
        <v>10</v>
      </c>
      <c r="M91">
        <v>10</v>
      </c>
      <c r="N91">
        <v>50</v>
      </c>
      <c r="O91">
        <v>80</v>
      </c>
      <c r="P91">
        <v>50</v>
      </c>
      <c r="Q91">
        <v>1</v>
      </c>
      <c r="R91">
        <v>30</v>
      </c>
    </row>
    <row r="92" spans="1:18" x14ac:dyDescent="0.25">
      <c r="A92" s="21">
        <f t="shared" si="1"/>
        <v>45381</v>
      </c>
      <c r="B92" s="16">
        <v>26.48</v>
      </c>
      <c r="C92" s="16">
        <v>3.06</v>
      </c>
      <c r="D92" s="16">
        <v>0.87</v>
      </c>
      <c r="E92" s="16">
        <v>62.8</v>
      </c>
      <c r="F92" s="16">
        <v>1.66</v>
      </c>
      <c r="G92" s="16">
        <v>29.51</v>
      </c>
      <c r="H92" s="17">
        <v>1.41E-2</v>
      </c>
      <c r="I92" s="17">
        <v>1.2999999999999999E-2</v>
      </c>
      <c r="K92">
        <v>10</v>
      </c>
      <c r="L92">
        <v>10</v>
      </c>
      <c r="M92">
        <v>10</v>
      </c>
      <c r="N92">
        <v>50</v>
      </c>
      <c r="O92">
        <v>80</v>
      </c>
      <c r="P92">
        <v>50</v>
      </c>
      <c r="Q92">
        <v>1</v>
      </c>
      <c r="R92">
        <v>30</v>
      </c>
    </row>
    <row r="93" spans="1:18" x14ac:dyDescent="0.25">
      <c r="A93" s="21">
        <f t="shared" si="1"/>
        <v>45382</v>
      </c>
      <c r="B93" s="14">
        <v>18.41</v>
      </c>
      <c r="C93" s="14">
        <v>1.5</v>
      </c>
      <c r="D93" s="14">
        <v>0.95</v>
      </c>
      <c r="E93" s="14">
        <v>63.61</v>
      </c>
      <c r="F93" s="14">
        <v>1.7</v>
      </c>
      <c r="G93" s="14">
        <v>38.69</v>
      </c>
      <c r="H93" s="15">
        <v>4.7000000000000002E-3</v>
      </c>
      <c r="I93" s="15">
        <v>1.15E-2</v>
      </c>
      <c r="K93">
        <v>10</v>
      </c>
      <c r="L93">
        <v>10</v>
      </c>
      <c r="M93">
        <v>10</v>
      </c>
      <c r="N93">
        <v>50</v>
      </c>
      <c r="O93">
        <v>80</v>
      </c>
      <c r="P93">
        <v>50</v>
      </c>
      <c r="Q93">
        <v>1</v>
      </c>
      <c r="R93">
        <v>30</v>
      </c>
    </row>
    <row r="94" spans="1:18" x14ac:dyDescent="0.25">
      <c r="A94" s="21">
        <f t="shared" si="1"/>
        <v>45383</v>
      </c>
      <c r="B94" s="16">
        <v>30.57</v>
      </c>
      <c r="C94" s="16">
        <v>2.31</v>
      </c>
      <c r="D94" s="16">
        <v>2.67</v>
      </c>
      <c r="E94" s="16">
        <v>48.14</v>
      </c>
      <c r="F94" s="16">
        <v>1.85</v>
      </c>
      <c r="G94" s="16">
        <v>19.53</v>
      </c>
      <c r="H94" s="17">
        <v>2.7300000000000001E-2</v>
      </c>
      <c r="I94" s="17">
        <v>2.4199999999999999E-2</v>
      </c>
      <c r="K94">
        <v>10</v>
      </c>
      <c r="L94">
        <v>10</v>
      </c>
      <c r="M94">
        <v>10</v>
      </c>
      <c r="N94">
        <v>50</v>
      </c>
      <c r="O94">
        <v>80</v>
      </c>
      <c r="P94">
        <v>50</v>
      </c>
      <c r="Q94">
        <v>1</v>
      </c>
      <c r="R94">
        <v>30</v>
      </c>
    </row>
    <row r="95" spans="1:18" x14ac:dyDescent="0.25">
      <c r="A95" s="21">
        <f t="shared" si="1"/>
        <v>45384</v>
      </c>
      <c r="B95" s="14">
        <v>14.47</v>
      </c>
      <c r="C95" s="14">
        <v>1.05</v>
      </c>
      <c r="D95" s="14">
        <v>1.63</v>
      </c>
      <c r="E95" s="14">
        <v>60.15</v>
      </c>
      <c r="F95" s="14">
        <v>1.75</v>
      </c>
      <c r="G95" s="14">
        <v>36.47</v>
      </c>
      <c r="H95" s="15">
        <v>1.67E-2</v>
      </c>
      <c r="I95" s="15">
        <v>1.67E-2</v>
      </c>
      <c r="K95">
        <v>10</v>
      </c>
      <c r="L95">
        <v>10</v>
      </c>
      <c r="M95">
        <v>10</v>
      </c>
      <c r="N95">
        <v>50</v>
      </c>
      <c r="O95">
        <v>80</v>
      </c>
      <c r="P95">
        <v>50</v>
      </c>
      <c r="Q95">
        <v>1</v>
      </c>
      <c r="R95">
        <v>30</v>
      </c>
    </row>
    <row r="96" spans="1:18" x14ac:dyDescent="0.25">
      <c r="A96" s="21">
        <f t="shared" si="1"/>
        <v>45385</v>
      </c>
      <c r="B96" s="16">
        <v>23.7</v>
      </c>
      <c r="C96" s="16">
        <v>2.91</v>
      </c>
      <c r="D96" s="16">
        <v>0.61</v>
      </c>
      <c r="E96" s="16">
        <v>54.94</v>
      </c>
      <c r="F96" s="16">
        <v>1.81</v>
      </c>
      <c r="G96" s="16">
        <v>34.75</v>
      </c>
      <c r="H96" s="17">
        <v>4.4999999999999997E-3</v>
      </c>
      <c r="I96" s="17">
        <v>0.1114</v>
      </c>
      <c r="K96">
        <v>10</v>
      </c>
      <c r="L96">
        <v>10</v>
      </c>
      <c r="M96">
        <v>10</v>
      </c>
      <c r="N96">
        <v>50</v>
      </c>
      <c r="O96">
        <v>80</v>
      </c>
      <c r="P96">
        <v>50</v>
      </c>
      <c r="Q96">
        <v>1</v>
      </c>
      <c r="R96">
        <v>30</v>
      </c>
    </row>
    <row r="97" spans="1:18" x14ac:dyDescent="0.25">
      <c r="A97" s="21">
        <f t="shared" si="1"/>
        <v>45386</v>
      </c>
      <c r="B97" s="14">
        <v>15.62</v>
      </c>
      <c r="C97" s="14">
        <v>1.29</v>
      </c>
      <c r="D97" s="14">
        <v>0.44</v>
      </c>
      <c r="E97" s="14">
        <v>58.09</v>
      </c>
      <c r="F97" s="14">
        <v>1.8</v>
      </c>
      <c r="G97" s="14">
        <v>32.01</v>
      </c>
      <c r="H97" s="15">
        <v>2.9999999999999997E-4</v>
      </c>
      <c r="I97" s="15">
        <v>2.1999999999999999E-2</v>
      </c>
      <c r="K97">
        <v>10</v>
      </c>
      <c r="L97">
        <v>10</v>
      </c>
      <c r="M97">
        <v>10</v>
      </c>
      <c r="N97">
        <v>50</v>
      </c>
      <c r="O97">
        <v>80</v>
      </c>
      <c r="P97">
        <v>50</v>
      </c>
      <c r="Q97">
        <v>1</v>
      </c>
      <c r="R97">
        <v>30</v>
      </c>
    </row>
    <row r="98" spans="1:18" x14ac:dyDescent="0.25">
      <c r="A98" s="21">
        <f t="shared" si="1"/>
        <v>45387</v>
      </c>
      <c r="B98" s="16">
        <v>12.47</v>
      </c>
      <c r="C98" s="16">
        <v>1.07</v>
      </c>
      <c r="D98" s="16">
        <v>0.54</v>
      </c>
      <c r="E98" s="16">
        <v>58.24</v>
      </c>
      <c r="F98" s="16">
        <v>1.76</v>
      </c>
      <c r="G98" s="16">
        <v>31.09</v>
      </c>
      <c r="H98" s="17">
        <v>0</v>
      </c>
      <c r="I98" s="17">
        <v>1.83E-2</v>
      </c>
      <c r="K98">
        <v>10</v>
      </c>
      <c r="L98">
        <v>10</v>
      </c>
      <c r="M98">
        <v>10</v>
      </c>
      <c r="N98">
        <v>50</v>
      </c>
      <c r="O98">
        <v>80</v>
      </c>
      <c r="P98">
        <v>50</v>
      </c>
      <c r="Q98">
        <v>1</v>
      </c>
      <c r="R98">
        <v>30</v>
      </c>
    </row>
    <row r="99" spans="1:18" x14ac:dyDescent="0.25">
      <c r="A99" s="21">
        <f t="shared" si="1"/>
        <v>45388</v>
      </c>
      <c r="B99" s="14">
        <v>15.72</v>
      </c>
      <c r="C99" s="14">
        <v>1.19</v>
      </c>
      <c r="D99" s="14">
        <v>0.63</v>
      </c>
      <c r="E99" s="14">
        <v>59.12</v>
      </c>
      <c r="F99" s="14">
        <v>1.78</v>
      </c>
      <c r="G99" s="14">
        <v>29.9</v>
      </c>
      <c r="H99" s="15">
        <v>0</v>
      </c>
      <c r="I99" s="15">
        <v>1.6500000000000001E-2</v>
      </c>
      <c r="K99">
        <v>10</v>
      </c>
      <c r="L99">
        <v>10</v>
      </c>
      <c r="M99">
        <v>10</v>
      </c>
      <c r="N99">
        <v>50</v>
      </c>
      <c r="O99">
        <v>80</v>
      </c>
      <c r="P99">
        <v>50</v>
      </c>
      <c r="Q99">
        <v>1</v>
      </c>
      <c r="R99">
        <v>30</v>
      </c>
    </row>
    <row r="100" spans="1:18" x14ac:dyDescent="0.25">
      <c r="A100" s="21">
        <f t="shared" si="1"/>
        <v>45389</v>
      </c>
      <c r="B100" s="16">
        <v>8.7799999999999994</v>
      </c>
      <c r="C100" s="16">
        <v>1.18</v>
      </c>
      <c r="D100" s="16">
        <v>0.55000000000000004</v>
      </c>
      <c r="E100" s="16">
        <v>62.58</v>
      </c>
      <c r="F100" s="16">
        <v>1.65</v>
      </c>
      <c r="G100" s="16">
        <v>31.4</v>
      </c>
      <c r="H100" s="17">
        <v>3.0000000000000001E-3</v>
      </c>
      <c r="I100" s="17">
        <v>1.67E-2</v>
      </c>
      <c r="K100">
        <v>10</v>
      </c>
      <c r="L100">
        <v>10</v>
      </c>
      <c r="M100">
        <v>10</v>
      </c>
      <c r="N100">
        <v>50</v>
      </c>
      <c r="O100">
        <v>80</v>
      </c>
      <c r="P100">
        <v>50</v>
      </c>
      <c r="Q100">
        <v>1</v>
      </c>
      <c r="R100">
        <v>30</v>
      </c>
    </row>
    <row r="101" spans="1:18" x14ac:dyDescent="0.25">
      <c r="A101" s="21">
        <f t="shared" si="1"/>
        <v>45390</v>
      </c>
      <c r="B101" s="14">
        <v>14.92</v>
      </c>
      <c r="C101" s="14">
        <v>1.1599999999999999</v>
      </c>
      <c r="D101" s="14">
        <v>0.62</v>
      </c>
      <c r="E101" s="14">
        <v>60.11</v>
      </c>
      <c r="F101" s="14">
        <v>1.72</v>
      </c>
      <c r="G101" s="14">
        <v>39.020000000000003</v>
      </c>
      <c r="H101" s="15">
        <v>0</v>
      </c>
      <c r="I101" s="15">
        <v>1.37E-2</v>
      </c>
      <c r="K101">
        <v>10</v>
      </c>
      <c r="L101">
        <v>10</v>
      </c>
      <c r="M101">
        <v>10</v>
      </c>
      <c r="N101">
        <v>50</v>
      </c>
      <c r="O101">
        <v>80</v>
      </c>
      <c r="P101">
        <v>50</v>
      </c>
      <c r="Q101">
        <v>1</v>
      </c>
      <c r="R101">
        <v>30</v>
      </c>
    </row>
    <row r="102" spans="1:18" x14ac:dyDescent="0.25">
      <c r="A102" s="21">
        <f t="shared" si="1"/>
        <v>45391</v>
      </c>
      <c r="B102" s="16">
        <v>13.9</v>
      </c>
      <c r="C102" s="16">
        <v>1.17</v>
      </c>
      <c r="D102" s="16">
        <v>0.52</v>
      </c>
      <c r="E102" s="16">
        <v>54.93</v>
      </c>
      <c r="F102" s="16">
        <v>1.76</v>
      </c>
      <c r="G102" s="16">
        <v>32</v>
      </c>
      <c r="H102" s="17">
        <v>0</v>
      </c>
      <c r="I102" s="17">
        <v>1.3899999999999999E-2</v>
      </c>
      <c r="K102">
        <v>10</v>
      </c>
      <c r="L102">
        <v>10</v>
      </c>
      <c r="M102">
        <v>10</v>
      </c>
      <c r="N102">
        <v>50</v>
      </c>
      <c r="O102">
        <v>80</v>
      </c>
      <c r="P102">
        <v>50</v>
      </c>
      <c r="Q102">
        <v>1</v>
      </c>
      <c r="R102">
        <v>30</v>
      </c>
    </row>
    <row r="103" spans="1:18" x14ac:dyDescent="0.25">
      <c r="A103" s="21">
        <f t="shared" si="1"/>
        <v>45392</v>
      </c>
      <c r="B103" s="14">
        <v>16.71</v>
      </c>
      <c r="C103" s="14">
        <v>1.0900000000000001</v>
      </c>
      <c r="D103" s="14">
        <v>0.5</v>
      </c>
      <c r="E103" s="14">
        <v>59.61</v>
      </c>
      <c r="F103" s="14">
        <v>1.75</v>
      </c>
      <c r="G103" s="14">
        <v>30.75</v>
      </c>
      <c r="H103" s="15">
        <v>0</v>
      </c>
      <c r="I103" s="15">
        <v>1.4200000000000001E-2</v>
      </c>
      <c r="K103">
        <v>10</v>
      </c>
      <c r="L103">
        <v>10</v>
      </c>
      <c r="M103">
        <v>10</v>
      </c>
      <c r="N103">
        <v>50</v>
      </c>
      <c r="O103">
        <v>80</v>
      </c>
      <c r="P103">
        <v>50</v>
      </c>
      <c r="Q103">
        <v>1</v>
      </c>
      <c r="R103">
        <v>30</v>
      </c>
    </row>
    <row r="104" spans="1:18" x14ac:dyDescent="0.25">
      <c r="A104" s="21">
        <f t="shared" si="1"/>
        <v>45393</v>
      </c>
      <c r="B104" s="16">
        <v>19.37</v>
      </c>
      <c r="C104" s="16">
        <v>0.9</v>
      </c>
      <c r="D104" s="16">
        <v>0.98</v>
      </c>
      <c r="E104" s="16">
        <v>62.26</v>
      </c>
      <c r="F104" s="16">
        <v>1.77</v>
      </c>
      <c r="G104" s="16">
        <v>29.44</v>
      </c>
      <c r="H104" s="17">
        <v>3.1699999999999999E-2</v>
      </c>
      <c r="I104" s="17">
        <v>1.37E-2</v>
      </c>
      <c r="K104">
        <v>10</v>
      </c>
      <c r="L104">
        <v>10</v>
      </c>
      <c r="M104">
        <v>10</v>
      </c>
      <c r="N104">
        <v>50</v>
      </c>
      <c r="O104">
        <v>80</v>
      </c>
      <c r="P104">
        <v>50</v>
      </c>
      <c r="Q104">
        <v>1</v>
      </c>
      <c r="R104">
        <v>30</v>
      </c>
    </row>
    <row r="105" spans="1:18" x14ac:dyDescent="0.25">
      <c r="A105" s="21">
        <f t="shared" si="1"/>
        <v>45394</v>
      </c>
      <c r="B105" s="14">
        <v>14.4</v>
      </c>
      <c r="C105" s="14">
        <v>1.23</v>
      </c>
      <c r="D105" s="14">
        <v>0.55000000000000004</v>
      </c>
      <c r="E105" s="14">
        <v>58.23</v>
      </c>
      <c r="F105" s="14">
        <v>1.72</v>
      </c>
      <c r="G105" s="14">
        <v>35.299999999999997</v>
      </c>
      <c r="H105" s="15">
        <v>3.8999999999999998E-3</v>
      </c>
      <c r="I105" s="15">
        <v>1.5800000000000002E-2</v>
      </c>
      <c r="K105">
        <v>10</v>
      </c>
      <c r="L105">
        <v>10</v>
      </c>
      <c r="M105">
        <v>10</v>
      </c>
      <c r="N105">
        <v>50</v>
      </c>
      <c r="O105">
        <v>80</v>
      </c>
      <c r="P105">
        <v>50</v>
      </c>
      <c r="Q105">
        <v>1</v>
      </c>
      <c r="R105">
        <v>30</v>
      </c>
    </row>
    <row r="106" spans="1:18" x14ac:dyDescent="0.25">
      <c r="A106" s="21">
        <f t="shared" si="1"/>
        <v>45395</v>
      </c>
      <c r="B106" s="16">
        <v>10.23</v>
      </c>
      <c r="C106" s="16">
        <v>1.19</v>
      </c>
      <c r="D106" s="16">
        <v>0.45</v>
      </c>
      <c r="E106" s="16">
        <v>57.71</v>
      </c>
      <c r="F106" s="16">
        <v>1.6</v>
      </c>
      <c r="G106" s="16">
        <v>33.46</v>
      </c>
      <c r="H106" s="17">
        <v>0</v>
      </c>
      <c r="I106" s="17">
        <v>1.55E-2</v>
      </c>
      <c r="K106">
        <v>10</v>
      </c>
      <c r="L106">
        <v>10</v>
      </c>
      <c r="M106">
        <v>10</v>
      </c>
      <c r="N106">
        <v>50</v>
      </c>
      <c r="O106">
        <v>80</v>
      </c>
      <c r="P106">
        <v>50</v>
      </c>
      <c r="Q106">
        <v>1</v>
      </c>
      <c r="R106">
        <v>30</v>
      </c>
    </row>
    <row r="107" spans="1:18" x14ac:dyDescent="0.25">
      <c r="A107" s="21">
        <f t="shared" si="1"/>
        <v>45396</v>
      </c>
      <c r="B107" s="14">
        <v>17.13</v>
      </c>
      <c r="C107" s="14">
        <v>1.19</v>
      </c>
      <c r="D107" s="14">
        <v>0.54</v>
      </c>
      <c r="E107" s="14">
        <v>58.47</v>
      </c>
      <c r="F107" s="14">
        <v>1.7</v>
      </c>
      <c r="G107" s="14">
        <v>35.909999999999997</v>
      </c>
      <c r="H107" s="15">
        <v>0</v>
      </c>
      <c r="I107" s="15">
        <v>1.5599999999999999E-2</v>
      </c>
      <c r="K107">
        <v>10</v>
      </c>
      <c r="L107">
        <v>10</v>
      </c>
      <c r="M107">
        <v>10</v>
      </c>
      <c r="N107">
        <v>50</v>
      </c>
      <c r="O107">
        <v>80</v>
      </c>
      <c r="P107">
        <v>50</v>
      </c>
      <c r="Q107">
        <v>1</v>
      </c>
      <c r="R107">
        <v>30</v>
      </c>
    </row>
    <row r="108" spans="1:18" x14ac:dyDescent="0.25">
      <c r="A108" s="21">
        <f t="shared" si="1"/>
        <v>45397</v>
      </c>
      <c r="B108" s="16">
        <v>21.76</v>
      </c>
      <c r="C108" s="16">
        <v>0.98</v>
      </c>
      <c r="D108" s="16">
        <v>0.97</v>
      </c>
      <c r="E108" s="16">
        <v>51.81</v>
      </c>
      <c r="F108" s="16">
        <v>2.0499999999999998</v>
      </c>
      <c r="G108" s="16">
        <v>37.159999999999997</v>
      </c>
      <c r="H108" s="17">
        <v>1.84E-2</v>
      </c>
      <c r="I108" s="17">
        <v>1.38E-2</v>
      </c>
      <c r="K108">
        <v>10</v>
      </c>
      <c r="L108">
        <v>10</v>
      </c>
      <c r="M108">
        <v>10</v>
      </c>
      <c r="N108">
        <v>50</v>
      </c>
      <c r="O108">
        <v>80</v>
      </c>
      <c r="P108">
        <v>50</v>
      </c>
      <c r="Q108">
        <v>1</v>
      </c>
      <c r="R108">
        <v>30</v>
      </c>
    </row>
    <row r="109" spans="1:18" x14ac:dyDescent="0.25">
      <c r="A109" s="21">
        <f t="shared" si="1"/>
        <v>45398</v>
      </c>
      <c r="B109" s="14">
        <v>25.82</v>
      </c>
      <c r="C109" s="14">
        <v>0.53</v>
      </c>
      <c r="D109" s="14">
        <v>2.12</v>
      </c>
      <c r="E109" s="14">
        <v>62.86</v>
      </c>
      <c r="F109" s="14">
        <v>2.77</v>
      </c>
      <c r="G109" s="14">
        <v>31.54</v>
      </c>
      <c r="H109" s="15">
        <v>6.08E-2</v>
      </c>
      <c r="I109" s="15">
        <v>1.8599999999999998E-2</v>
      </c>
      <c r="K109">
        <v>10</v>
      </c>
      <c r="L109">
        <v>10</v>
      </c>
      <c r="M109">
        <v>10</v>
      </c>
      <c r="N109">
        <v>50</v>
      </c>
      <c r="O109">
        <v>80</v>
      </c>
      <c r="P109">
        <v>50</v>
      </c>
      <c r="Q109">
        <v>1</v>
      </c>
      <c r="R109">
        <v>30</v>
      </c>
    </row>
    <row r="110" spans="1:18" x14ac:dyDescent="0.25">
      <c r="A110" s="21">
        <f t="shared" si="1"/>
        <v>45399</v>
      </c>
      <c r="B110" s="16">
        <v>17.57</v>
      </c>
      <c r="C110" s="16">
        <v>0.46</v>
      </c>
      <c r="D110" s="16">
        <v>1.95</v>
      </c>
      <c r="E110" s="16">
        <v>71.099999999999994</v>
      </c>
      <c r="F110" s="16">
        <v>2.0299999999999998</v>
      </c>
      <c r="G110" s="16">
        <v>34.200000000000003</v>
      </c>
      <c r="H110" s="17">
        <v>5.0799999999999998E-2</v>
      </c>
      <c r="I110" s="17">
        <v>2.8400000000000002E-2</v>
      </c>
      <c r="K110">
        <v>10</v>
      </c>
      <c r="L110">
        <v>10</v>
      </c>
      <c r="M110">
        <v>10</v>
      </c>
      <c r="N110">
        <v>50</v>
      </c>
      <c r="O110">
        <v>80</v>
      </c>
      <c r="P110">
        <v>50</v>
      </c>
      <c r="Q110">
        <v>1</v>
      </c>
      <c r="R110">
        <v>30</v>
      </c>
    </row>
    <row r="111" spans="1:18" x14ac:dyDescent="0.25">
      <c r="A111" s="21">
        <f t="shared" si="1"/>
        <v>45400</v>
      </c>
      <c r="B111" s="14">
        <v>20.5</v>
      </c>
      <c r="C111" s="14">
        <v>0.54</v>
      </c>
      <c r="D111" s="14">
        <v>2.35</v>
      </c>
      <c r="E111" s="14">
        <v>56.71</v>
      </c>
      <c r="F111" s="14">
        <v>1.99</v>
      </c>
      <c r="G111" s="14">
        <v>29.34</v>
      </c>
      <c r="H111" s="15">
        <v>4.2799999999999998E-2</v>
      </c>
      <c r="I111" s="15">
        <v>3.9199999999999999E-2</v>
      </c>
      <c r="K111">
        <v>10</v>
      </c>
      <c r="L111">
        <v>10</v>
      </c>
      <c r="M111">
        <v>10</v>
      </c>
      <c r="N111">
        <v>50</v>
      </c>
      <c r="O111">
        <v>80</v>
      </c>
      <c r="P111">
        <v>50</v>
      </c>
      <c r="Q111">
        <v>1</v>
      </c>
      <c r="R111">
        <v>30</v>
      </c>
    </row>
    <row r="112" spans="1:18" x14ac:dyDescent="0.25">
      <c r="A112" s="21">
        <f t="shared" si="1"/>
        <v>45401</v>
      </c>
      <c r="B112" s="16">
        <v>16.93</v>
      </c>
      <c r="C112" s="16">
        <v>0.44</v>
      </c>
      <c r="D112" s="16">
        <v>1.91</v>
      </c>
      <c r="E112" s="16">
        <v>67.92</v>
      </c>
      <c r="F112" s="16">
        <v>2.0099999999999998</v>
      </c>
      <c r="G112" s="16">
        <v>28.48</v>
      </c>
      <c r="H112" s="17">
        <v>5.2600000000000001E-2</v>
      </c>
      <c r="I112" s="17">
        <v>5.3E-3</v>
      </c>
      <c r="K112">
        <v>10</v>
      </c>
      <c r="L112">
        <v>10</v>
      </c>
      <c r="M112">
        <v>10</v>
      </c>
      <c r="N112">
        <v>50</v>
      </c>
      <c r="O112">
        <v>80</v>
      </c>
      <c r="P112">
        <v>50</v>
      </c>
      <c r="Q112">
        <v>1</v>
      </c>
      <c r="R112">
        <v>30</v>
      </c>
    </row>
    <row r="113" spans="1:18" x14ac:dyDescent="0.25">
      <c r="A113" s="21">
        <f t="shared" si="1"/>
        <v>45402</v>
      </c>
      <c r="B113" s="14">
        <v>20.62</v>
      </c>
      <c r="C113" s="14">
        <v>0.56000000000000005</v>
      </c>
      <c r="D113" s="14">
        <v>1.63</v>
      </c>
      <c r="E113" s="14">
        <v>62.9</v>
      </c>
      <c r="F113" s="14">
        <v>1.8</v>
      </c>
      <c r="G113" s="14">
        <v>14.04</v>
      </c>
      <c r="H113" s="15">
        <v>5.4100000000000002E-2</v>
      </c>
      <c r="I113" s="15">
        <v>1.49E-2</v>
      </c>
      <c r="K113">
        <v>10</v>
      </c>
      <c r="L113">
        <v>10</v>
      </c>
      <c r="M113">
        <v>10</v>
      </c>
      <c r="N113">
        <v>50</v>
      </c>
      <c r="O113">
        <v>80</v>
      </c>
      <c r="P113">
        <v>50</v>
      </c>
      <c r="Q113">
        <v>1</v>
      </c>
      <c r="R113">
        <v>30</v>
      </c>
    </row>
    <row r="114" spans="1:18" x14ac:dyDescent="0.25">
      <c r="A114" s="21">
        <f t="shared" si="1"/>
        <v>45403</v>
      </c>
      <c r="B114" s="16">
        <v>19.5</v>
      </c>
      <c r="C114" s="16">
        <v>0.57999999999999996</v>
      </c>
      <c r="D114" s="16">
        <v>1.21</v>
      </c>
      <c r="E114" s="16">
        <v>64.22</v>
      </c>
      <c r="F114" s="16">
        <v>1.78</v>
      </c>
      <c r="G114" s="16">
        <v>30.64</v>
      </c>
      <c r="H114" s="17">
        <v>4.2900000000000001E-2</v>
      </c>
      <c r="I114" s="17">
        <v>1.41E-2</v>
      </c>
      <c r="K114">
        <v>10</v>
      </c>
      <c r="L114">
        <v>10</v>
      </c>
      <c r="M114">
        <v>10</v>
      </c>
      <c r="N114">
        <v>50</v>
      </c>
      <c r="O114">
        <v>80</v>
      </c>
      <c r="P114">
        <v>50</v>
      </c>
      <c r="Q114">
        <v>1</v>
      </c>
      <c r="R114">
        <v>30</v>
      </c>
    </row>
    <row r="115" spans="1:18" x14ac:dyDescent="0.25">
      <c r="A115" s="21">
        <f t="shared" si="1"/>
        <v>45404</v>
      </c>
      <c r="B115" s="14">
        <v>20.28</v>
      </c>
      <c r="C115" s="14">
        <v>0.49</v>
      </c>
      <c r="D115" s="14">
        <v>1.44</v>
      </c>
      <c r="E115" s="14">
        <v>65.98</v>
      </c>
      <c r="F115" s="14">
        <v>1.81</v>
      </c>
      <c r="G115" s="14">
        <v>22.92</v>
      </c>
      <c r="H115" s="15">
        <v>4.3200000000000002E-2</v>
      </c>
      <c r="I115" s="15">
        <v>2.8000000000000001E-2</v>
      </c>
      <c r="K115">
        <v>10</v>
      </c>
      <c r="L115">
        <v>10</v>
      </c>
      <c r="M115">
        <v>10</v>
      </c>
      <c r="N115">
        <v>50</v>
      </c>
      <c r="O115">
        <v>80</v>
      </c>
      <c r="P115">
        <v>50</v>
      </c>
      <c r="Q115">
        <v>1</v>
      </c>
      <c r="R115">
        <v>30</v>
      </c>
    </row>
    <row r="116" spans="1:18" x14ac:dyDescent="0.25">
      <c r="A116" s="21">
        <f t="shared" si="1"/>
        <v>45405</v>
      </c>
      <c r="B116" s="16">
        <v>30.14</v>
      </c>
      <c r="C116" s="16">
        <v>0.73</v>
      </c>
      <c r="D116" s="16">
        <v>1.92</v>
      </c>
      <c r="E116" s="16">
        <v>60.17</v>
      </c>
      <c r="F116" s="16">
        <v>1.8</v>
      </c>
      <c r="G116" s="16">
        <v>16.37</v>
      </c>
      <c r="H116" s="17">
        <v>2.9100000000000001E-2</v>
      </c>
      <c r="I116" s="17">
        <v>0.20979999999999999</v>
      </c>
      <c r="K116">
        <v>10</v>
      </c>
      <c r="L116">
        <v>10</v>
      </c>
      <c r="M116">
        <v>10</v>
      </c>
      <c r="N116">
        <v>50</v>
      </c>
      <c r="O116">
        <v>80</v>
      </c>
      <c r="P116">
        <v>50</v>
      </c>
      <c r="Q116">
        <v>1</v>
      </c>
      <c r="R116">
        <v>30</v>
      </c>
    </row>
    <row r="117" spans="1:18" x14ac:dyDescent="0.25">
      <c r="A117" s="21">
        <f t="shared" si="1"/>
        <v>45406</v>
      </c>
      <c r="B117" s="14">
        <v>28.36</v>
      </c>
      <c r="C117" s="14">
        <v>1.54</v>
      </c>
      <c r="D117" s="14">
        <v>0.56000000000000005</v>
      </c>
      <c r="E117" s="14">
        <v>58.96</v>
      </c>
      <c r="F117" s="14">
        <v>1.86</v>
      </c>
      <c r="G117" s="14">
        <v>24.49</v>
      </c>
      <c r="H117" s="15">
        <v>0</v>
      </c>
      <c r="I117" s="15">
        <v>2.7300000000000001E-2</v>
      </c>
      <c r="K117">
        <v>10</v>
      </c>
      <c r="L117">
        <v>10</v>
      </c>
      <c r="M117">
        <v>10</v>
      </c>
      <c r="N117">
        <v>50</v>
      </c>
      <c r="O117">
        <v>80</v>
      </c>
      <c r="P117">
        <v>50</v>
      </c>
      <c r="Q117">
        <v>1</v>
      </c>
      <c r="R117">
        <v>30</v>
      </c>
    </row>
    <row r="118" spans="1:18" x14ac:dyDescent="0.25">
      <c r="A118" s="21">
        <f t="shared" si="1"/>
        <v>45407</v>
      </c>
      <c r="B118" s="16">
        <v>22.08</v>
      </c>
      <c r="C118" s="16">
        <v>1.58</v>
      </c>
      <c r="D118" s="16">
        <v>0.64</v>
      </c>
      <c r="E118" s="16">
        <v>57.16</v>
      </c>
      <c r="F118" s="16">
        <v>1.81</v>
      </c>
      <c r="G118" s="16">
        <v>28.02</v>
      </c>
      <c r="H118" s="17">
        <v>1E-4</v>
      </c>
      <c r="I118" s="17">
        <v>1.3599999999999999E-2</v>
      </c>
      <c r="K118">
        <v>10</v>
      </c>
      <c r="L118">
        <v>10</v>
      </c>
      <c r="M118">
        <v>10</v>
      </c>
      <c r="N118">
        <v>50</v>
      </c>
      <c r="O118">
        <v>80</v>
      </c>
      <c r="P118">
        <v>50</v>
      </c>
      <c r="Q118">
        <v>1</v>
      </c>
      <c r="R118">
        <v>30</v>
      </c>
    </row>
    <row r="119" spans="1:18" x14ac:dyDescent="0.25">
      <c r="A119" s="21">
        <f t="shared" si="1"/>
        <v>45408</v>
      </c>
      <c r="B119" s="14">
        <v>14.14</v>
      </c>
      <c r="C119" s="14">
        <v>1.52</v>
      </c>
      <c r="D119" s="14">
        <v>0.6</v>
      </c>
      <c r="E119" s="14">
        <v>63.1</v>
      </c>
      <c r="F119" s="14">
        <v>1.7</v>
      </c>
      <c r="G119" s="14">
        <v>28.68</v>
      </c>
      <c r="H119" s="15">
        <v>0</v>
      </c>
      <c r="I119" s="15">
        <v>1.2999999999999999E-2</v>
      </c>
      <c r="K119">
        <v>10</v>
      </c>
      <c r="L119">
        <v>10</v>
      </c>
      <c r="M119">
        <v>10</v>
      </c>
      <c r="N119">
        <v>50</v>
      </c>
      <c r="O119">
        <v>80</v>
      </c>
      <c r="P119">
        <v>50</v>
      </c>
      <c r="Q119">
        <v>1</v>
      </c>
      <c r="R119">
        <v>30</v>
      </c>
    </row>
    <row r="120" spans="1:18" x14ac:dyDescent="0.25">
      <c r="A120" s="21">
        <f t="shared" si="1"/>
        <v>45409</v>
      </c>
      <c r="B120" s="16">
        <v>13.06</v>
      </c>
      <c r="C120" s="16">
        <v>1.52</v>
      </c>
      <c r="D120" s="16">
        <v>0.56999999999999995</v>
      </c>
      <c r="E120" s="16">
        <v>60.85</v>
      </c>
      <c r="F120" s="16">
        <v>1.72</v>
      </c>
      <c r="G120" s="16">
        <v>24.27</v>
      </c>
      <c r="H120" s="17">
        <v>0</v>
      </c>
      <c r="I120" s="17">
        <v>1.2999999999999999E-2</v>
      </c>
      <c r="K120">
        <v>10</v>
      </c>
      <c r="L120">
        <v>10</v>
      </c>
      <c r="M120">
        <v>10</v>
      </c>
      <c r="N120">
        <v>50</v>
      </c>
      <c r="O120">
        <v>80</v>
      </c>
      <c r="P120">
        <v>50</v>
      </c>
      <c r="Q120">
        <v>1</v>
      </c>
      <c r="R120">
        <v>30</v>
      </c>
    </row>
    <row r="121" spans="1:18" x14ac:dyDescent="0.25">
      <c r="A121" s="21">
        <f t="shared" si="1"/>
        <v>45410</v>
      </c>
      <c r="B121" s="14">
        <v>10.76</v>
      </c>
      <c r="C121" s="14">
        <v>1.67</v>
      </c>
      <c r="D121" s="14">
        <v>0.33</v>
      </c>
      <c r="E121" s="14">
        <v>55.4</v>
      </c>
      <c r="F121" s="14">
        <v>1.63</v>
      </c>
      <c r="G121" s="14">
        <v>26</v>
      </c>
      <c r="H121" s="15">
        <v>0</v>
      </c>
      <c r="I121" s="15">
        <v>1.2800000000000001E-2</v>
      </c>
      <c r="K121">
        <v>10</v>
      </c>
      <c r="L121">
        <v>10</v>
      </c>
      <c r="M121">
        <v>10</v>
      </c>
      <c r="N121">
        <v>50</v>
      </c>
      <c r="O121">
        <v>80</v>
      </c>
      <c r="P121">
        <v>50</v>
      </c>
      <c r="Q121">
        <v>1</v>
      </c>
      <c r="R121">
        <v>30</v>
      </c>
    </row>
    <row r="122" spans="1:18" x14ac:dyDescent="0.25">
      <c r="A122" s="21">
        <f t="shared" si="1"/>
        <v>45411</v>
      </c>
      <c r="B122" s="16">
        <v>26.89</v>
      </c>
      <c r="C122" s="16">
        <v>1.95</v>
      </c>
      <c r="D122" s="16">
        <v>0.33</v>
      </c>
      <c r="E122" s="16">
        <v>53.68</v>
      </c>
      <c r="F122" s="16">
        <v>1.66</v>
      </c>
      <c r="G122" s="16">
        <v>24.12</v>
      </c>
      <c r="H122" s="17">
        <v>1E-4</v>
      </c>
      <c r="I122" s="17">
        <v>1.61E-2</v>
      </c>
      <c r="K122">
        <v>10</v>
      </c>
      <c r="L122">
        <v>10</v>
      </c>
      <c r="M122">
        <v>10</v>
      </c>
      <c r="N122">
        <v>50</v>
      </c>
      <c r="O122">
        <v>80</v>
      </c>
      <c r="P122">
        <v>50</v>
      </c>
      <c r="Q122">
        <v>1</v>
      </c>
      <c r="R122">
        <v>30</v>
      </c>
    </row>
    <row r="123" spans="1:18" x14ac:dyDescent="0.25">
      <c r="A123" s="21">
        <f t="shared" si="1"/>
        <v>45412</v>
      </c>
      <c r="B123" s="43">
        <v>14.86</v>
      </c>
      <c r="C123" s="43">
        <v>2.44</v>
      </c>
      <c r="D123" s="43">
        <v>0.3</v>
      </c>
      <c r="E123" s="43">
        <v>54.42</v>
      </c>
      <c r="F123" s="43">
        <v>1.77</v>
      </c>
      <c r="G123" s="43">
        <v>17.12</v>
      </c>
      <c r="H123" s="44">
        <v>0</v>
      </c>
      <c r="I123" s="44">
        <v>1.9699999999999999E-2</v>
      </c>
      <c r="K123">
        <v>10</v>
      </c>
      <c r="L123">
        <v>10</v>
      </c>
      <c r="M123">
        <v>10</v>
      </c>
      <c r="N123">
        <v>50</v>
      </c>
      <c r="O123">
        <v>80</v>
      </c>
      <c r="P123">
        <v>50</v>
      </c>
      <c r="Q123">
        <v>1</v>
      </c>
      <c r="R123">
        <v>30</v>
      </c>
    </row>
    <row r="124" spans="1:18" x14ac:dyDescent="0.25">
      <c r="A124" s="21">
        <f t="shared" si="1"/>
        <v>45413</v>
      </c>
      <c r="B124" s="45">
        <v>5.37</v>
      </c>
      <c r="C124" s="45">
        <v>1.68</v>
      </c>
      <c r="D124" s="45">
        <v>0.36</v>
      </c>
      <c r="E124" s="45">
        <v>59.23</v>
      </c>
      <c r="F124" s="45">
        <v>1.75</v>
      </c>
      <c r="G124" s="45">
        <v>19.16</v>
      </c>
      <c r="H124" s="46">
        <v>0</v>
      </c>
      <c r="I124" s="46">
        <v>2.0500000000000001E-2</v>
      </c>
      <c r="K124">
        <v>10</v>
      </c>
      <c r="L124">
        <v>10</v>
      </c>
      <c r="M124">
        <v>10</v>
      </c>
      <c r="N124">
        <v>50</v>
      </c>
      <c r="O124">
        <v>80</v>
      </c>
      <c r="P124">
        <v>50</v>
      </c>
      <c r="Q124">
        <v>1</v>
      </c>
      <c r="R124">
        <v>30</v>
      </c>
    </row>
    <row r="125" spans="1:18" x14ac:dyDescent="0.25">
      <c r="A125" s="21">
        <f t="shared" si="1"/>
        <v>45414</v>
      </c>
      <c r="B125" s="43">
        <v>7.2</v>
      </c>
      <c r="C125" s="43">
        <v>1.63</v>
      </c>
      <c r="D125" s="43">
        <v>0.41</v>
      </c>
      <c r="E125" s="43">
        <v>56.39</v>
      </c>
      <c r="F125" s="43">
        <v>1.93</v>
      </c>
      <c r="G125" s="43">
        <v>22.07</v>
      </c>
      <c r="H125" s="44">
        <v>0</v>
      </c>
      <c r="I125" s="44">
        <v>1.3100000000000001E-2</v>
      </c>
      <c r="K125">
        <v>10</v>
      </c>
      <c r="L125">
        <v>10</v>
      </c>
      <c r="M125">
        <v>10</v>
      </c>
      <c r="N125">
        <v>50</v>
      </c>
      <c r="O125">
        <v>80</v>
      </c>
      <c r="P125">
        <v>50</v>
      </c>
      <c r="Q125">
        <v>1</v>
      </c>
      <c r="R125">
        <v>30</v>
      </c>
    </row>
    <row r="126" spans="1:18" x14ac:dyDescent="0.25">
      <c r="A126" s="21">
        <f t="shared" si="1"/>
        <v>45415</v>
      </c>
      <c r="B126" s="45">
        <v>9.77</v>
      </c>
      <c r="C126" s="45">
        <v>1.6</v>
      </c>
      <c r="D126" s="45">
        <v>0.49</v>
      </c>
      <c r="E126" s="45">
        <v>58.74</v>
      </c>
      <c r="F126" s="45">
        <v>1.89</v>
      </c>
      <c r="G126" s="45">
        <v>16.510000000000002</v>
      </c>
      <c r="H126" s="46">
        <v>1.4E-3</v>
      </c>
      <c r="I126" s="46">
        <v>1.35E-2</v>
      </c>
      <c r="K126">
        <v>10</v>
      </c>
      <c r="L126">
        <v>10</v>
      </c>
      <c r="M126">
        <v>10</v>
      </c>
      <c r="N126">
        <v>50</v>
      </c>
      <c r="O126">
        <v>80</v>
      </c>
      <c r="P126">
        <v>50</v>
      </c>
      <c r="Q126">
        <v>1</v>
      </c>
      <c r="R126">
        <v>30</v>
      </c>
    </row>
    <row r="127" spans="1:18" x14ac:dyDescent="0.25">
      <c r="A127" s="21">
        <f t="shared" si="1"/>
        <v>45416</v>
      </c>
      <c r="B127" s="43">
        <v>10.34</v>
      </c>
      <c r="C127" s="43">
        <v>1.78</v>
      </c>
      <c r="D127" s="43">
        <v>0.47</v>
      </c>
      <c r="E127" s="43">
        <v>53.75</v>
      </c>
      <c r="F127" s="43">
        <v>1.87</v>
      </c>
      <c r="G127" s="43">
        <v>14.51</v>
      </c>
      <c r="H127" s="44">
        <v>0</v>
      </c>
      <c r="I127" s="44">
        <v>1.7399999999999999E-2</v>
      </c>
      <c r="K127">
        <v>10</v>
      </c>
      <c r="L127">
        <v>10</v>
      </c>
      <c r="M127">
        <v>10</v>
      </c>
      <c r="N127">
        <v>50</v>
      </c>
      <c r="O127">
        <v>80</v>
      </c>
      <c r="P127">
        <v>50</v>
      </c>
      <c r="Q127">
        <v>1</v>
      </c>
      <c r="R127">
        <v>30</v>
      </c>
    </row>
    <row r="128" spans="1:18" x14ac:dyDescent="0.25">
      <c r="A128" s="21">
        <f t="shared" si="1"/>
        <v>45417</v>
      </c>
      <c r="B128" s="45">
        <v>9.1199999999999992</v>
      </c>
      <c r="C128" s="45">
        <v>1.83</v>
      </c>
      <c r="D128" s="45">
        <v>0.54</v>
      </c>
      <c r="E128" s="45">
        <v>53.82</v>
      </c>
      <c r="F128" s="45">
        <v>1.76</v>
      </c>
      <c r="G128" s="45">
        <v>16.97</v>
      </c>
      <c r="H128" s="46">
        <v>0</v>
      </c>
      <c r="I128" s="46">
        <v>1.6500000000000001E-2</v>
      </c>
      <c r="K128">
        <v>10</v>
      </c>
      <c r="L128">
        <v>10</v>
      </c>
      <c r="M128">
        <v>10</v>
      </c>
      <c r="N128">
        <v>50</v>
      </c>
      <c r="O128">
        <v>80</v>
      </c>
      <c r="P128">
        <v>50</v>
      </c>
      <c r="Q128">
        <v>1</v>
      </c>
      <c r="R128">
        <v>30</v>
      </c>
    </row>
    <row r="129" spans="1:18" x14ac:dyDescent="0.25">
      <c r="A129" s="21">
        <f t="shared" si="1"/>
        <v>45418</v>
      </c>
      <c r="B129" s="43">
        <v>8.84</v>
      </c>
      <c r="C129" s="43">
        <v>1.72</v>
      </c>
      <c r="D129" s="43">
        <v>0.44</v>
      </c>
      <c r="E129" s="43">
        <v>55.45</v>
      </c>
      <c r="F129" s="43">
        <v>1.83</v>
      </c>
      <c r="G129" s="43">
        <v>13.9</v>
      </c>
      <c r="H129" s="44">
        <v>0</v>
      </c>
      <c r="I129" s="44">
        <v>7.4200000000000002E-2</v>
      </c>
      <c r="K129">
        <v>10</v>
      </c>
      <c r="L129">
        <v>10</v>
      </c>
      <c r="M129">
        <v>10</v>
      </c>
      <c r="N129">
        <v>50</v>
      </c>
      <c r="O129">
        <v>80</v>
      </c>
      <c r="P129">
        <v>50</v>
      </c>
      <c r="Q129">
        <v>1</v>
      </c>
      <c r="R129">
        <v>30</v>
      </c>
    </row>
    <row r="130" spans="1:18" x14ac:dyDescent="0.25">
      <c r="A130" s="21">
        <f t="shared" si="1"/>
        <v>45419</v>
      </c>
      <c r="B130" s="45">
        <v>10.98</v>
      </c>
      <c r="C130" s="45">
        <v>1.65</v>
      </c>
      <c r="D130" s="45">
        <v>0.45</v>
      </c>
      <c r="E130" s="45">
        <v>54.24</v>
      </c>
      <c r="F130" s="45">
        <v>1.76</v>
      </c>
      <c r="G130" s="45">
        <v>13.84</v>
      </c>
      <c r="H130" s="46">
        <v>0</v>
      </c>
      <c r="I130" s="46">
        <v>8.1600000000000006E-2</v>
      </c>
      <c r="K130">
        <v>10</v>
      </c>
      <c r="L130">
        <v>10</v>
      </c>
      <c r="M130">
        <v>10</v>
      </c>
      <c r="N130">
        <v>50</v>
      </c>
      <c r="O130">
        <v>80</v>
      </c>
      <c r="P130">
        <v>50</v>
      </c>
      <c r="Q130">
        <v>1</v>
      </c>
      <c r="R130">
        <v>30</v>
      </c>
    </row>
    <row r="131" spans="1:18" x14ac:dyDescent="0.25">
      <c r="A131" s="21">
        <f t="shared" si="1"/>
        <v>45420</v>
      </c>
      <c r="B131" s="43">
        <v>11.03</v>
      </c>
      <c r="C131" s="43">
        <v>1.52</v>
      </c>
      <c r="D131" s="43">
        <v>0.63</v>
      </c>
      <c r="E131" s="43">
        <v>53.8</v>
      </c>
      <c r="F131" s="43">
        <v>1.78</v>
      </c>
      <c r="G131" s="43">
        <v>17.09</v>
      </c>
      <c r="H131" s="44">
        <v>1E-4</v>
      </c>
      <c r="I131" s="44">
        <v>1.7600000000000001E-2</v>
      </c>
      <c r="K131">
        <v>10</v>
      </c>
      <c r="L131">
        <v>10</v>
      </c>
      <c r="M131">
        <v>10</v>
      </c>
      <c r="N131">
        <v>50</v>
      </c>
      <c r="O131">
        <v>80</v>
      </c>
      <c r="P131">
        <v>50</v>
      </c>
      <c r="Q131">
        <v>1</v>
      </c>
      <c r="R131">
        <v>30</v>
      </c>
    </row>
    <row r="132" spans="1:18" x14ac:dyDescent="0.25">
      <c r="A132" s="21">
        <f t="shared" si="1"/>
        <v>45421</v>
      </c>
      <c r="B132" s="45">
        <v>16.36</v>
      </c>
      <c r="C132" s="45">
        <v>1.56</v>
      </c>
      <c r="D132" s="45">
        <v>0.5</v>
      </c>
      <c r="E132" s="45">
        <v>54.36</v>
      </c>
      <c r="F132" s="45">
        <v>1.7</v>
      </c>
      <c r="G132" s="45">
        <v>20.37</v>
      </c>
      <c r="H132" s="46">
        <v>0</v>
      </c>
      <c r="I132" s="46">
        <v>1.7299999999999999E-2</v>
      </c>
      <c r="K132">
        <v>10</v>
      </c>
      <c r="L132">
        <v>10</v>
      </c>
      <c r="M132">
        <v>10</v>
      </c>
      <c r="N132">
        <v>50</v>
      </c>
      <c r="O132">
        <v>80</v>
      </c>
      <c r="P132">
        <v>50</v>
      </c>
      <c r="Q132">
        <v>1</v>
      </c>
      <c r="R132">
        <v>30</v>
      </c>
    </row>
    <row r="133" spans="1:18" x14ac:dyDescent="0.25">
      <c r="A133" s="21">
        <f t="shared" ref="A133:A196" si="2">A132+1</f>
        <v>45422</v>
      </c>
      <c r="B133" s="43">
        <v>9.18</v>
      </c>
      <c r="C133" s="43">
        <v>1.41</v>
      </c>
      <c r="D133" s="43">
        <v>0.31</v>
      </c>
      <c r="E133" s="43">
        <v>54.17</v>
      </c>
      <c r="F133" s="43">
        <v>1.83</v>
      </c>
      <c r="G133" s="43">
        <v>13.91</v>
      </c>
      <c r="H133" s="44">
        <v>0</v>
      </c>
      <c r="I133" s="44">
        <v>8.1500000000000003E-2</v>
      </c>
      <c r="K133">
        <v>10</v>
      </c>
      <c r="L133">
        <v>10</v>
      </c>
      <c r="M133">
        <v>10</v>
      </c>
      <c r="N133">
        <v>50</v>
      </c>
      <c r="O133">
        <v>80</v>
      </c>
      <c r="P133">
        <v>50</v>
      </c>
      <c r="Q133">
        <v>1</v>
      </c>
      <c r="R133">
        <v>30</v>
      </c>
    </row>
    <row r="134" spans="1:18" x14ac:dyDescent="0.25">
      <c r="A134" s="21">
        <f t="shared" si="2"/>
        <v>45423</v>
      </c>
      <c r="B134" s="45">
        <v>16.73</v>
      </c>
      <c r="C134" s="45">
        <v>1.38</v>
      </c>
      <c r="D134" s="45">
        <v>0.4</v>
      </c>
      <c r="E134" s="45">
        <v>56.66</v>
      </c>
      <c r="F134" s="45">
        <v>1.79</v>
      </c>
      <c r="G134" s="45">
        <v>14.63</v>
      </c>
      <c r="H134" s="46">
        <v>0</v>
      </c>
      <c r="I134" s="46">
        <v>0.13289999999999999</v>
      </c>
      <c r="K134">
        <v>10</v>
      </c>
      <c r="L134">
        <v>10</v>
      </c>
      <c r="M134">
        <v>10</v>
      </c>
      <c r="N134">
        <v>50</v>
      </c>
      <c r="O134">
        <v>80</v>
      </c>
      <c r="P134">
        <v>50</v>
      </c>
      <c r="Q134">
        <v>1</v>
      </c>
      <c r="R134">
        <v>30</v>
      </c>
    </row>
    <row r="135" spans="1:18" x14ac:dyDescent="0.25">
      <c r="A135" s="21">
        <f t="shared" si="2"/>
        <v>45424</v>
      </c>
      <c r="B135" s="43" t="s">
        <v>19</v>
      </c>
      <c r="C135" s="43" t="s">
        <v>19</v>
      </c>
      <c r="D135" s="43" t="s">
        <v>19</v>
      </c>
      <c r="E135" s="43" t="s">
        <v>19</v>
      </c>
      <c r="F135" s="43" t="s">
        <v>19</v>
      </c>
      <c r="G135" s="43" t="s">
        <v>19</v>
      </c>
      <c r="H135" s="44" t="s">
        <v>19</v>
      </c>
      <c r="I135" s="44" t="s">
        <v>19</v>
      </c>
      <c r="K135">
        <v>10</v>
      </c>
      <c r="L135">
        <v>10</v>
      </c>
      <c r="M135">
        <v>10</v>
      </c>
      <c r="N135">
        <v>50</v>
      </c>
      <c r="O135">
        <v>80</v>
      </c>
      <c r="P135">
        <v>50</v>
      </c>
      <c r="Q135">
        <v>1</v>
      </c>
      <c r="R135">
        <v>30</v>
      </c>
    </row>
    <row r="136" spans="1:18" x14ac:dyDescent="0.25">
      <c r="A136" s="21">
        <f t="shared" si="2"/>
        <v>45425</v>
      </c>
      <c r="B136" s="45" t="s">
        <v>19</v>
      </c>
      <c r="C136" s="45" t="s">
        <v>19</v>
      </c>
      <c r="D136" s="45" t="s">
        <v>19</v>
      </c>
      <c r="E136" s="45" t="s">
        <v>19</v>
      </c>
      <c r="F136" s="45" t="s">
        <v>19</v>
      </c>
      <c r="G136" s="45" t="s">
        <v>19</v>
      </c>
      <c r="H136" s="46" t="s">
        <v>19</v>
      </c>
      <c r="I136" s="46" t="s">
        <v>19</v>
      </c>
      <c r="K136">
        <v>10</v>
      </c>
      <c r="L136">
        <v>10</v>
      </c>
      <c r="M136">
        <v>10</v>
      </c>
      <c r="N136">
        <v>50</v>
      </c>
      <c r="O136">
        <v>80</v>
      </c>
      <c r="P136">
        <v>50</v>
      </c>
      <c r="Q136">
        <v>1</v>
      </c>
      <c r="R136">
        <v>30</v>
      </c>
    </row>
    <row r="137" spans="1:18" x14ac:dyDescent="0.25">
      <c r="A137" s="21">
        <f t="shared" si="2"/>
        <v>45426</v>
      </c>
      <c r="B137" s="43" t="s">
        <v>19</v>
      </c>
      <c r="C137" s="43" t="s">
        <v>19</v>
      </c>
      <c r="D137" s="43" t="s">
        <v>19</v>
      </c>
      <c r="E137" s="43" t="s">
        <v>19</v>
      </c>
      <c r="F137" s="43" t="s">
        <v>19</v>
      </c>
      <c r="G137" s="43" t="s">
        <v>19</v>
      </c>
      <c r="H137" s="44" t="s">
        <v>19</v>
      </c>
      <c r="I137" s="44" t="s">
        <v>19</v>
      </c>
      <c r="K137">
        <v>10</v>
      </c>
      <c r="L137">
        <v>10</v>
      </c>
      <c r="M137">
        <v>10</v>
      </c>
      <c r="N137">
        <v>50</v>
      </c>
      <c r="O137">
        <v>80</v>
      </c>
      <c r="P137">
        <v>50</v>
      </c>
      <c r="Q137">
        <v>1</v>
      </c>
      <c r="R137">
        <v>30</v>
      </c>
    </row>
    <row r="138" spans="1:18" x14ac:dyDescent="0.25">
      <c r="A138" s="21">
        <f t="shared" si="2"/>
        <v>45427</v>
      </c>
      <c r="B138" s="45" t="s">
        <v>19</v>
      </c>
      <c r="C138" s="45" t="s">
        <v>19</v>
      </c>
      <c r="D138" s="45" t="s">
        <v>19</v>
      </c>
      <c r="E138" s="45" t="s">
        <v>19</v>
      </c>
      <c r="F138" s="45" t="s">
        <v>19</v>
      </c>
      <c r="G138" s="45" t="s">
        <v>19</v>
      </c>
      <c r="H138" s="46" t="s">
        <v>19</v>
      </c>
      <c r="I138" s="46" t="s">
        <v>19</v>
      </c>
      <c r="K138">
        <v>10</v>
      </c>
      <c r="L138">
        <v>10</v>
      </c>
      <c r="M138">
        <v>10</v>
      </c>
      <c r="N138">
        <v>50</v>
      </c>
      <c r="O138">
        <v>80</v>
      </c>
      <c r="P138">
        <v>50</v>
      </c>
      <c r="Q138">
        <v>1</v>
      </c>
      <c r="R138">
        <v>30</v>
      </c>
    </row>
    <row r="139" spans="1:18" x14ac:dyDescent="0.25">
      <c r="A139" s="21">
        <f t="shared" si="2"/>
        <v>45428</v>
      </c>
      <c r="B139" s="43" t="s">
        <v>19</v>
      </c>
      <c r="C139" s="43" t="s">
        <v>19</v>
      </c>
      <c r="D139" s="43" t="s">
        <v>19</v>
      </c>
      <c r="E139" s="43" t="s">
        <v>19</v>
      </c>
      <c r="F139" s="43" t="s">
        <v>19</v>
      </c>
      <c r="G139" s="43" t="s">
        <v>19</v>
      </c>
      <c r="H139" s="44" t="s">
        <v>19</v>
      </c>
      <c r="I139" s="44" t="s">
        <v>19</v>
      </c>
      <c r="K139">
        <v>10</v>
      </c>
      <c r="L139">
        <v>10</v>
      </c>
      <c r="M139">
        <v>10</v>
      </c>
      <c r="N139">
        <v>50</v>
      </c>
      <c r="O139">
        <v>80</v>
      </c>
      <c r="P139">
        <v>50</v>
      </c>
      <c r="Q139">
        <v>1</v>
      </c>
      <c r="R139">
        <v>30</v>
      </c>
    </row>
    <row r="140" spans="1:18" x14ac:dyDescent="0.25">
      <c r="A140" s="21">
        <f t="shared" si="2"/>
        <v>45429</v>
      </c>
      <c r="B140" s="45">
        <v>25.36</v>
      </c>
      <c r="C140" s="45">
        <v>0.88</v>
      </c>
      <c r="D140" s="45">
        <v>0.59</v>
      </c>
      <c r="E140" s="45">
        <v>68.84</v>
      </c>
      <c r="F140" s="45">
        <v>1.52</v>
      </c>
      <c r="G140" s="45">
        <v>9.32</v>
      </c>
      <c r="H140" s="46">
        <v>2.53E-2</v>
      </c>
      <c r="I140" s="46">
        <v>7.9799999999999996E-2</v>
      </c>
      <c r="K140">
        <v>10</v>
      </c>
      <c r="L140">
        <v>10</v>
      </c>
      <c r="M140">
        <v>10</v>
      </c>
      <c r="N140">
        <v>50</v>
      </c>
      <c r="O140">
        <v>80</v>
      </c>
      <c r="P140">
        <v>50</v>
      </c>
      <c r="Q140">
        <v>1</v>
      </c>
      <c r="R140">
        <v>30</v>
      </c>
    </row>
    <row r="141" spans="1:18" x14ac:dyDescent="0.25">
      <c r="A141" s="21">
        <f t="shared" si="2"/>
        <v>45430</v>
      </c>
      <c r="B141" s="43">
        <v>17.07</v>
      </c>
      <c r="C141" s="43">
        <v>0.92</v>
      </c>
      <c r="D141" s="43">
        <v>1.29</v>
      </c>
      <c r="E141" s="43">
        <v>65.650000000000006</v>
      </c>
      <c r="F141" s="43">
        <v>1.3</v>
      </c>
      <c r="G141" s="43">
        <v>13.55</v>
      </c>
      <c r="H141" s="44">
        <v>1.9199999999999998E-2</v>
      </c>
      <c r="I141" s="44">
        <v>0.25679999999999997</v>
      </c>
      <c r="K141">
        <v>10</v>
      </c>
      <c r="L141">
        <v>10</v>
      </c>
      <c r="M141">
        <v>10</v>
      </c>
      <c r="N141">
        <v>50</v>
      </c>
      <c r="O141">
        <v>80</v>
      </c>
      <c r="P141">
        <v>50</v>
      </c>
      <c r="Q141">
        <v>1</v>
      </c>
      <c r="R141">
        <v>30</v>
      </c>
    </row>
    <row r="142" spans="1:18" x14ac:dyDescent="0.25">
      <c r="A142" s="21">
        <f t="shared" si="2"/>
        <v>45431</v>
      </c>
      <c r="B142" s="45">
        <v>25.9</v>
      </c>
      <c r="C142" s="45">
        <v>1.08</v>
      </c>
      <c r="D142" s="45">
        <v>0.76</v>
      </c>
      <c r="E142" s="45">
        <v>59.46</v>
      </c>
      <c r="F142" s="45">
        <v>1.66</v>
      </c>
      <c r="G142" s="45">
        <v>24.75</v>
      </c>
      <c r="H142" s="46">
        <v>2.64E-2</v>
      </c>
      <c r="I142" s="46">
        <v>9.9699999999999997E-2</v>
      </c>
      <c r="K142">
        <v>10</v>
      </c>
      <c r="L142">
        <v>10</v>
      </c>
      <c r="M142">
        <v>10</v>
      </c>
      <c r="N142">
        <v>50</v>
      </c>
      <c r="O142">
        <v>80</v>
      </c>
      <c r="P142">
        <v>50</v>
      </c>
      <c r="Q142">
        <v>1</v>
      </c>
      <c r="R142">
        <v>30</v>
      </c>
    </row>
    <row r="143" spans="1:18" x14ac:dyDescent="0.25">
      <c r="A143" s="21">
        <f t="shared" si="2"/>
        <v>45432</v>
      </c>
      <c r="B143" s="43">
        <v>23.16</v>
      </c>
      <c r="C143" s="43">
        <v>0.84</v>
      </c>
      <c r="D143" s="43">
        <v>0.99</v>
      </c>
      <c r="E143" s="43">
        <v>59.42</v>
      </c>
      <c r="F143" s="43">
        <v>1.82</v>
      </c>
      <c r="G143" s="43">
        <v>21.13</v>
      </c>
      <c r="H143" s="44">
        <v>2.8199999999999999E-2</v>
      </c>
      <c r="I143" s="44">
        <v>4.0899999999999999E-2</v>
      </c>
      <c r="K143">
        <v>10</v>
      </c>
      <c r="L143">
        <v>10</v>
      </c>
      <c r="M143">
        <v>10</v>
      </c>
      <c r="N143">
        <v>50</v>
      </c>
      <c r="O143">
        <v>80</v>
      </c>
      <c r="P143">
        <v>50</v>
      </c>
      <c r="Q143">
        <v>1</v>
      </c>
      <c r="R143">
        <v>30</v>
      </c>
    </row>
    <row r="144" spans="1:18" x14ac:dyDescent="0.25">
      <c r="A144" s="21">
        <f t="shared" si="2"/>
        <v>45433</v>
      </c>
      <c r="B144" s="45">
        <v>16.190000000000001</v>
      </c>
      <c r="C144" s="45">
        <v>0.55000000000000004</v>
      </c>
      <c r="D144" s="45">
        <v>1.1000000000000001</v>
      </c>
      <c r="E144" s="45">
        <v>64.67</v>
      </c>
      <c r="F144" s="45">
        <v>1.76</v>
      </c>
      <c r="G144" s="45">
        <v>20.14</v>
      </c>
      <c r="H144" s="46">
        <v>2.5600000000000001E-2</v>
      </c>
      <c r="I144" s="46">
        <v>0.02</v>
      </c>
      <c r="K144">
        <v>10</v>
      </c>
      <c r="L144">
        <v>10</v>
      </c>
      <c r="M144">
        <v>10</v>
      </c>
      <c r="N144">
        <v>50</v>
      </c>
      <c r="O144">
        <v>80</v>
      </c>
      <c r="P144">
        <v>50</v>
      </c>
      <c r="Q144">
        <v>1</v>
      </c>
      <c r="R144">
        <v>30</v>
      </c>
    </row>
    <row r="145" spans="1:18" x14ac:dyDescent="0.25">
      <c r="A145" s="21">
        <f t="shared" si="2"/>
        <v>45434</v>
      </c>
      <c r="B145" s="43">
        <v>13.17</v>
      </c>
      <c r="C145" s="43">
        <v>0.64</v>
      </c>
      <c r="D145" s="43">
        <v>0.76</v>
      </c>
      <c r="E145" s="43">
        <v>63.95</v>
      </c>
      <c r="F145" s="43">
        <v>1.79</v>
      </c>
      <c r="G145" s="43">
        <v>18.27</v>
      </c>
      <c r="H145" s="44">
        <v>1.9099999999999999E-2</v>
      </c>
      <c r="I145" s="44">
        <v>1.8599999999999998E-2</v>
      </c>
      <c r="K145">
        <v>10</v>
      </c>
      <c r="L145">
        <v>10</v>
      </c>
      <c r="M145">
        <v>10</v>
      </c>
      <c r="N145">
        <v>50</v>
      </c>
      <c r="O145">
        <v>80</v>
      </c>
      <c r="P145">
        <v>50</v>
      </c>
      <c r="Q145">
        <v>1</v>
      </c>
      <c r="R145">
        <v>30</v>
      </c>
    </row>
    <row r="146" spans="1:18" x14ac:dyDescent="0.25">
      <c r="A146" s="21">
        <f t="shared" si="2"/>
        <v>45435</v>
      </c>
      <c r="B146" s="45">
        <v>9.4499999999999993</v>
      </c>
      <c r="C146" s="45">
        <v>0.96</v>
      </c>
      <c r="D146" s="45">
        <v>0.17</v>
      </c>
      <c r="E146" s="45">
        <v>62.17</v>
      </c>
      <c r="F146" s="45">
        <v>1.66</v>
      </c>
      <c r="G146" s="45">
        <v>22.52</v>
      </c>
      <c r="H146" s="46">
        <v>5.1999999999999998E-3</v>
      </c>
      <c r="I146" s="46">
        <v>5.7299999999999997E-2</v>
      </c>
      <c r="K146">
        <v>10</v>
      </c>
      <c r="L146">
        <v>10</v>
      </c>
      <c r="M146">
        <v>10</v>
      </c>
      <c r="N146">
        <v>50</v>
      </c>
      <c r="O146">
        <v>80</v>
      </c>
      <c r="P146">
        <v>50</v>
      </c>
      <c r="Q146">
        <v>1</v>
      </c>
      <c r="R146">
        <v>30</v>
      </c>
    </row>
    <row r="147" spans="1:18" x14ac:dyDescent="0.25">
      <c r="A147" s="21">
        <f t="shared" si="2"/>
        <v>45436</v>
      </c>
      <c r="B147" s="43">
        <v>17.739999999999998</v>
      </c>
      <c r="C147" s="43">
        <v>1.34</v>
      </c>
      <c r="D147" s="43">
        <v>0.16</v>
      </c>
      <c r="E147" s="43">
        <v>61.17</v>
      </c>
      <c r="F147" s="43">
        <v>1.65</v>
      </c>
      <c r="G147" s="43">
        <v>23.34</v>
      </c>
      <c r="H147" s="44">
        <v>0</v>
      </c>
      <c r="I147" s="44">
        <v>5.62E-2</v>
      </c>
      <c r="K147">
        <v>10</v>
      </c>
      <c r="L147">
        <v>10</v>
      </c>
      <c r="M147">
        <v>10</v>
      </c>
      <c r="N147">
        <v>50</v>
      </c>
      <c r="O147">
        <v>80</v>
      </c>
      <c r="P147">
        <v>50</v>
      </c>
      <c r="Q147">
        <v>1</v>
      </c>
      <c r="R147">
        <v>30</v>
      </c>
    </row>
    <row r="148" spans="1:18" x14ac:dyDescent="0.25">
      <c r="A148" s="21">
        <f t="shared" si="2"/>
        <v>45437</v>
      </c>
      <c r="B148" s="45">
        <v>9.6999999999999993</v>
      </c>
      <c r="C148" s="45">
        <v>1.55</v>
      </c>
      <c r="D148" s="45">
        <v>0.43</v>
      </c>
      <c r="E148" s="45">
        <v>63.24</v>
      </c>
      <c r="F148" s="45">
        <v>1.68</v>
      </c>
      <c r="G148" s="45">
        <v>23.16</v>
      </c>
      <c r="H148" s="46">
        <v>0</v>
      </c>
      <c r="I148" s="46">
        <v>0.13730000000000001</v>
      </c>
      <c r="K148">
        <v>10</v>
      </c>
      <c r="L148">
        <v>10</v>
      </c>
      <c r="M148">
        <v>10</v>
      </c>
      <c r="N148">
        <v>50</v>
      </c>
      <c r="O148">
        <v>80</v>
      </c>
      <c r="P148">
        <v>50</v>
      </c>
      <c r="Q148">
        <v>1</v>
      </c>
      <c r="R148">
        <v>30</v>
      </c>
    </row>
    <row r="149" spans="1:18" x14ac:dyDescent="0.25">
      <c r="A149" s="21">
        <f t="shared" si="2"/>
        <v>45438</v>
      </c>
      <c r="B149" s="43">
        <v>13.38</v>
      </c>
      <c r="C149" s="43">
        <v>1.4</v>
      </c>
      <c r="D149" s="43">
        <v>0.31</v>
      </c>
      <c r="E149" s="43">
        <v>58.72</v>
      </c>
      <c r="F149" s="43">
        <v>1.74</v>
      </c>
      <c r="G149" s="43">
        <v>22.85</v>
      </c>
      <c r="H149" s="44">
        <v>1E-4</v>
      </c>
      <c r="I149" s="44">
        <v>3.7699999999999997E-2</v>
      </c>
      <c r="K149">
        <v>10</v>
      </c>
      <c r="L149">
        <v>10</v>
      </c>
      <c r="M149">
        <v>10</v>
      </c>
      <c r="N149">
        <v>50</v>
      </c>
      <c r="O149">
        <v>80</v>
      </c>
      <c r="P149">
        <v>50</v>
      </c>
      <c r="Q149">
        <v>1</v>
      </c>
      <c r="R149">
        <v>30</v>
      </c>
    </row>
    <row r="150" spans="1:18" x14ac:dyDescent="0.25">
      <c r="A150" s="21">
        <f t="shared" si="2"/>
        <v>45439</v>
      </c>
      <c r="B150" s="45">
        <v>15.74</v>
      </c>
      <c r="C150" s="45">
        <v>1.35</v>
      </c>
      <c r="D150" s="45">
        <v>0.44</v>
      </c>
      <c r="E150" s="45">
        <v>59.81</v>
      </c>
      <c r="F150" s="45">
        <v>1.95</v>
      </c>
      <c r="G150" s="45">
        <v>24.09</v>
      </c>
      <c r="H150" s="46">
        <v>0</v>
      </c>
      <c r="I150" s="46">
        <v>1.9300000000000001E-2</v>
      </c>
      <c r="K150">
        <v>10</v>
      </c>
      <c r="L150">
        <v>10</v>
      </c>
      <c r="M150">
        <v>10</v>
      </c>
      <c r="N150">
        <v>50</v>
      </c>
      <c r="O150">
        <v>80</v>
      </c>
      <c r="P150">
        <v>50</v>
      </c>
      <c r="Q150">
        <v>1</v>
      </c>
      <c r="R150">
        <v>30</v>
      </c>
    </row>
    <row r="151" spans="1:18" x14ac:dyDescent="0.25">
      <c r="A151" s="21">
        <f t="shared" si="2"/>
        <v>45440</v>
      </c>
      <c r="B151" s="43">
        <v>13.87</v>
      </c>
      <c r="C151" s="43">
        <v>1.34</v>
      </c>
      <c r="D151" s="43">
        <v>0.45</v>
      </c>
      <c r="E151" s="43">
        <v>59.94</v>
      </c>
      <c r="F151" s="43">
        <v>1.81</v>
      </c>
      <c r="G151" s="43">
        <v>25.14</v>
      </c>
      <c r="H151" s="44">
        <v>0</v>
      </c>
      <c r="I151" s="44">
        <v>1.34E-2</v>
      </c>
      <c r="K151">
        <v>10</v>
      </c>
      <c r="L151">
        <v>10</v>
      </c>
      <c r="M151">
        <v>10</v>
      </c>
      <c r="N151">
        <v>50</v>
      </c>
      <c r="O151">
        <v>80</v>
      </c>
      <c r="P151">
        <v>50</v>
      </c>
      <c r="Q151">
        <v>1</v>
      </c>
      <c r="R151">
        <v>30</v>
      </c>
    </row>
    <row r="152" spans="1:18" x14ac:dyDescent="0.25">
      <c r="A152" s="21">
        <f t="shared" si="2"/>
        <v>45441</v>
      </c>
      <c r="B152" s="45">
        <v>11.66</v>
      </c>
      <c r="C152" s="45">
        <v>1.35</v>
      </c>
      <c r="D152" s="45">
        <v>0.5</v>
      </c>
      <c r="E152" s="45">
        <v>58.75</v>
      </c>
      <c r="F152" s="45">
        <v>1.79</v>
      </c>
      <c r="G152" s="45">
        <v>26.89</v>
      </c>
      <c r="H152" s="46">
        <v>0</v>
      </c>
      <c r="I152" s="46">
        <v>1.3599999999999999E-2</v>
      </c>
      <c r="K152">
        <v>10</v>
      </c>
      <c r="L152">
        <v>10</v>
      </c>
      <c r="M152">
        <v>10</v>
      </c>
      <c r="N152">
        <v>50</v>
      </c>
      <c r="O152">
        <v>80</v>
      </c>
      <c r="P152">
        <v>50</v>
      </c>
      <c r="Q152">
        <v>1</v>
      </c>
      <c r="R152">
        <v>30</v>
      </c>
    </row>
    <row r="153" spans="1:18" x14ac:dyDescent="0.25">
      <c r="A153" s="21">
        <f t="shared" si="2"/>
        <v>45442</v>
      </c>
      <c r="B153" s="43">
        <v>17.04</v>
      </c>
      <c r="C153" s="43">
        <v>1.95</v>
      </c>
      <c r="D153" s="43">
        <v>0.56999999999999995</v>
      </c>
      <c r="E153" s="43">
        <v>47.96</v>
      </c>
      <c r="F153" s="43">
        <v>1.96</v>
      </c>
      <c r="G153" s="43">
        <v>26.71</v>
      </c>
      <c r="H153" s="44">
        <v>1E-4</v>
      </c>
      <c r="I153" s="44">
        <v>1.44E-2</v>
      </c>
      <c r="K153">
        <v>10</v>
      </c>
      <c r="L153">
        <v>10</v>
      </c>
      <c r="M153">
        <v>10</v>
      </c>
      <c r="N153">
        <v>50</v>
      </c>
      <c r="O153">
        <v>80</v>
      </c>
      <c r="P153">
        <v>50</v>
      </c>
      <c r="Q153">
        <v>1</v>
      </c>
      <c r="R153">
        <v>30</v>
      </c>
    </row>
    <row r="154" spans="1:18" x14ac:dyDescent="0.25">
      <c r="A154" s="21">
        <f t="shared" si="2"/>
        <v>45443</v>
      </c>
      <c r="B154" s="16">
        <v>19.989999999999998</v>
      </c>
      <c r="C154" s="16">
        <v>1.75</v>
      </c>
      <c r="D154" s="16">
        <v>0.5</v>
      </c>
      <c r="E154" s="16">
        <v>47.57</v>
      </c>
      <c r="F154" s="16">
        <v>1.95</v>
      </c>
      <c r="G154" s="16">
        <v>23.86</v>
      </c>
      <c r="H154" s="17">
        <v>0</v>
      </c>
      <c r="I154" s="17">
        <v>1.4800000000000001E-2</v>
      </c>
      <c r="K154">
        <v>10</v>
      </c>
      <c r="L154">
        <v>10</v>
      </c>
      <c r="M154">
        <v>10</v>
      </c>
      <c r="N154">
        <v>50</v>
      </c>
      <c r="O154">
        <v>80</v>
      </c>
      <c r="P154">
        <v>50</v>
      </c>
      <c r="Q154">
        <v>1</v>
      </c>
      <c r="R154">
        <v>30</v>
      </c>
    </row>
    <row r="155" spans="1:18" x14ac:dyDescent="0.25">
      <c r="A155" s="21">
        <f t="shared" si="2"/>
        <v>45444</v>
      </c>
      <c r="B155" s="14">
        <v>25</v>
      </c>
      <c r="C155" s="14">
        <v>1.34</v>
      </c>
      <c r="D155" s="14">
        <v>0.56000000000000005</v>
      </c>
      <c r="E155" s="14">
        <v>54.8</v>
      </c>
      <c r="F155" s="14">
        <v>1.72</v>
      </c>
      <c r="G155" s="14">
        <v>24.98</v>
      </c>
      <c r="H155" s="15">
        <v>0</v>
      </c>
      <c r="I155" s="15">
        <v>1.38E-2</v>
      </c>
      <c r="K155">
        <v>10</v>
      </c>
      <c r="L155">
        <v>10</v>
      </c>
      <c r="M155">
        <v>10</v>
      </c>
      <c r="N155">
        <v>50</v>
      </c>
      <c r="O155">
        <v>80</v>
      </c>
      <c r="P155">
        <v>50</v>
      </c>
      <c r="Q155">
        <v>1</v>
      </c>
      <c r="R155">
        <v>30</v>
      </c>
    </row>
    <row r="156" spans="1:18" x14ac:dyDescent="0.25">
      <c r="A156" s="21">
        <f t="shared" si="2"/>
        <v>45445</v>
      </c>
      <c r="B156" s="16" t="s">
        <v>19</v>
      </c>
      <c r="C156" s="16" t="s">
        <v>19</v>
      </c>
      <c r="D156" s="16" t="s">
        <v>19</v>
      </c>
      <c r="E156" s="16" t="s">
        <v>19</v>
      </c>
      <c r="F156" s="16" t="s">
        <v>19</v>
      </c>
      <c r="G156" s="16" t="s">
        <v>19</v>
      </c>
      <c r="H156" s="17" t="s">
        <v>19</v>
      </c>
      <c r="I156" s="17" t="s">
        <v>19</v>
      </c>
      <c r="K156">
        <v>10</v>
      </c>
      <c r="L156">
        <v>10</v>
      </c>
      <c r="M156">
        <v>10</v>
      </c>
      <c r="N156">
        <v>50</v>
      </c>
      <c r="O156">
        <v>80</v>
      </c>
      <c r="P156">
        <v>50</v>
      </c>
      <c r="Q156">
        <v>1</v>
      </c>
      <c r="R156">
        <v>30</v>
      </c>
    </row>
    <row r="157" spans="1:18" x14ac:dyDescent="0.25">
      <c r="A157" s="21">
        <f t="shared" si="2"/>
        <v>45446</v>
      </c>
      <c r="B157" s="14" t="s">
        <v>19</v>
      </c>
      <c r="C157" s="14" t="s">
        <v>19</v>
      </c>
      <c r="D157" s="14" t="s">
        <v>19</v>
      </c>
      <c r="E157" s="14" t="s">
        <v>19</v>
      </c>
      <c r="F157" s="14" t="s">
        <v>19</v>
      </c>
      <c r="G157" s="14" t="s">
        <v>19</v>
      </c>
      <c r="H157" s="15" t="s">
        <v>19</v>
      </c>
      <c r="I157" s="15" t="s">
        <v>19</v>
      </c>
      <c r="K157">
        <v>10</v>
      </c>
      <c r="L157">
        <v>10</v>
      </c>
      <c r="M157">
        <v>10</v>
      </c>
      <c r="N157">
        <v>50</v>
      </c>
      <c r="O157">
        <v>80</v>
      </c>
      <c r="P157">
        <v>50</v>
      </c>
      <c r="Q157">
        <v>1</v>
      </c>
      <c r="R157">
        <v>30</v>
      </c>
    </row>
    <row r="158" spans="1:18" x14ac:dyDescent="0.25">
      <c r="A158" s="21">
        <f t="shared" si="2"/>
        <v>45447</v>
      </c>
      <c r="B158" s="16" t="s">
        <v>19</v>
      </c>
      <c r="C158" s="16" t="s">
        <v>19</v>
      </c>
      <c r="D158" s="16" t="s">
        <v>19</v>
      </c>
      <c r="E158" s="16" t="s">
        <v>19</v>
      </c>
      <c r="F158" s="16" t="s">
        <v>19</v>
      </c>
      <c r="G158" s="16" t="s">
        <v>19</v>
      </c>
      <c r="H158" s="17" t="s">
        <v>19</v>
      </c>
      <c r="I158" s="17" t="s">
        <v>19</v>
      </c>
      <c r="K158">
        <v>10</v>
      </c>
      <c r="L158">
        <v>10</v>
      </c>
      <c r="M158">
        <v>10</v>
      </c>
      <c r="N158">
        <v>50</v>
      </c>
      <c r="O158">
        <v>80</v>
      </c>
      <c r="P158">
        <v>50</v>
      </c>
      <c r="Q158">
        <v>1</v>
      </c>
      <c r="R158">
        <v>30</v>
      </c>
    </row>
    <row r="159" spans="1:18" x14ac:dyDescent="0.25">
      <c r="A159" s="21">
        <f t="shared" si="2"/>
        <v>45448</v>
      </c>
      <c r="B159" s="14" t="s">
        <v>19</v>
      </c>
      <c r="C159" s="14" t="s">
        <v>19</v>
      </c>
      <c r="D159" s="14" t="s">
        <v>19</v>
      </c>
      <c r="E159" s="14" t="s">
        <v>19</v>
      </c>
      <c r="F159" s="14" t="s">
        <v>19</v>
      </c>
      <c r="G159" s="14" t="s">
        <v>19</v>
      </c>
      <c r="H159" s="15" t="s">
        <v>19</v>
      </c>
      <c r="I159" s="15" t="s">
        <v>19</v>
      </c>
      <c r="K159">
        <v>10</v>
      </c>
      <c r="L159">
        <v>10</v>
      </c>
      <c r="M159">
        <v>10</v>
      </c>
      <c r="N159">
        <v>50</v>
      </c>
      <c r="O159">
        <v>80</v>
      </c>
      <c r="P159">
        <v>50</v>
      </c>
      <c r="Q159">
        <v>1</v>
      </c>
      <c r="R159">
        <v>30</v>
      </c>
    </row>
    <row r="160" spans="1:18" x14ac:dyDescent="0.25">
      <c r="A160" s="21">
        <f t="shared" si="2"/>
        <v>45449</v>
      </c>
      <c r="B160" s="16" t="s">
        <v>19</v>
      </c>
      <c r="C160" s="16" t="s">
        <v>19</v>
      </c>
      <c r="D160" s="16" t="s">
        <v>19</v>
      </c>
      <c r="E160" s="16" t="s">
        <v>19</v>
      </c>
      <c r="F160" s="16" t="s">
        <v>19</v>
      </c>
      <c r="G160" s="16" t="s">
        <v>19</v>
      </c>
      <c r="H160" s="17" t="s">
        <v>19</v>
      </c>
      <c r="I160" s="17" t="s">
        <v>19</v>
      </c>
      <c r="K160">
        <v>10</v>
      </c>
      <c r="L160">
        <v>10</v>
      </c>
      <c r="M160">
        <v>10</v>
      </c>
      <c r="N160">
        <v>50</v>
      </c>
      <c r="O160">
        <v>80</v>
      </c>
      <c r="P160">
        <v>50</v>
      </c>
      <c r="Q160">
        <v>1</v>
      </c>
      <c r="R160">
        <v>30</v>
      </c>
    </row>
    <row r="161" spans="1:18" x14ac:dyDescent="0.25">
      <c r="A161" s="21">
        <f t="shared" si="2"/>
        <v>45450</v>
      </c>
      <c r="B161" s="14" t="s">
        <v>19</v>
      </c>
      <c r="C161" s="14" t="s">
        <v>19</v>
      </c>
      <c r="D161" s="14" t="s">
        <v>19</v>
      </c>
      <c r="E161" s="14" t="s">
        <v>19</v>
      </c>
      <c r="F161" s="14" t="s">
        <v>19</v>
      </c>
      <c r="G161" s="14" t="s">
        <v>19</v>
      </c>
      <c r="H161" s="15" t="s">
        <v>19</v>
      </c>
      <c r="I161" s="15" t="s">
        <v>19</v>
      </c>
      <c r="K161">
        <v>10</v>
      </c>
      <c r="L161">
        <v>10</v>
      </c>
      <c r="M161">
        <v>10</v>
      </c>
      <c r="N161">
        <v>50</v>
      </c>
      <c r="O161">
        <v>80</v>
      </c>
      <c r="P161">
        <v>50</v>
      </c>
      <c r="Q161">
        <v>1</v>
      </c>
      <c r="R161">
        <v>30</v>
      </c>
    </row>
    <row r="162" spans="1:18" x14ac:dyDescent="0.25">
      <c r="A162" s="21">
        <f t="shared" si="2"/>
        <v>45451</v>
      </c>
      <c r="B162" s="16" t="s">
        <v>19</v>
      </c>
      <c r="C162" s="16" t="s">
        <v>19</v>
      </c>
      <c r="D162" s="16" t="s">
        <v>19</v>
      </c>
      <c r="E162" s="16" t="s">
        <v>19</v>
      </c>
      <c r="F162" s="16" t="s">
        <v>19</v>
      </c>
      <c r="G162" s="16" t="s">
        <v>19</v>
      </c>
      <c r="H162" s="17" t="s">
        <v>19</v>
      </c>
      <c r="I162" s="17" t="s">
        <v>19</v>
      </c>
      <c r="K162">
        <v>10</v>
      </c>
      <c r="L162">
        <v>10</v>
      </c>
      <c r="M162">
        <v>10</v>
      </c>
      <c r="N162">
        <v>50</v>
      </c>
      <c r="O162">
        <v>80</v>
      </c>
      <c r="P162">
        <v>50</v>
      </c>
      <c r="Q162">
        <v>1</v>
      </c>
      <c r="R162">
        <v>30</v>
      </c>
    </row>
    <row r="163" spans="1:18" x14ac:dyDescent="0.25">
      <c r="A163" s="21">
        <f t="shared" si="2"/>
        <v>45452</v>
      </c>
      <c r="B163" s="14" t="s">
        <v>19</v>
      </c>
      <c r="C163" s="14" t="s">
        <v>19</v>
      </c>
      <c r="D163" s="14" t="s">
        <v>19</v>
      </c>
      <c r="E163" s="14" t="s">
        <v>19</v>
      </c>
      <c r="F163" s="14" t="s">
        <v>19</v>
      </c>
      <c r="G163" s="14" t="s">
        <v>19</v>
      </c>
      <c r="H163" s="15" t="s">
        <v>19</v>
      </c>
      <c r="I163" s="15" t="s">
        <v>19</v>
      </c>
      <c r="K163">
        <v>10</v>
      </c>
      <c r="L163">
        <v>10</v>
      </c>
      <c r="M163">
        <v>10</v>
      </c>
      <c r="N163">
        <v>50</v>
      </c>
      <c r="O163">
        <v>80</v>
      </c>
      <c r="P163">
        <v>50</v>
      </c>
      <c r="Q163">
        <v>1</v>
      </c>
      <c r="R163">
        <v>30</v>
      </c>
    </row>
    <row r="164" spans="1:18" x14ac:dyDescent="0.25">
      <c r="A164" s="21">
        <f t="shared" si="2"/>
        <v>45453</v>
      </c>
      <c r="B164" s="16" t="s">
        <v>19</v>
      </c>
      <c r="C164" s="16" t="s">
        <v>19</v>
      </c>
      <c r="D164" s="16" t="s">
        <v>19</v>
      </c>
      <c r="E164" s="16" t="s">
        <v>19</v>
      </c>
      <c r="F164" s="16" t="s">
        <v>19</v>
      </c>
      <c r="G164" s="16" t="s">
        <v>19</v>
      </c>
      <c r="H164" s="17" t="s">
        <v>19</v>
      </c>
      <c r="I164" s="17" t="s">
        <v>19</v>
      </c>
      <c r="K164">
        <v>10</v>
      </c>
      <c r="L164">
        <v>10</v>
      </c>
      <c r="M164">
        <v>10</v>
      </c>
      <c r="N164">
        <v>50</v>
      </c>
      <c r="O164">
        <v>80</v>
      </c>
      <c r="P164">
        <v>50</v>
      </c>
      <c r="Q164">
        <v>1</v>
      </c>
      <c r="R164">
        <v>30</v>
      </c>
    </row>
    <row r="165" spans="1:18" x14ac:dyDescent="0.25">
      <c r="A165" s="21">
        <f t="shared" si="2"/>
        <v>45454</v>
      </c>
      <c r="B165" s="14" t="s">
        <v>19</v>
      </c>
      <c r="C165" s="14" t="s">
        <v>19</v>
      </c>
      <c r="D165" s="14" t="s">
        <v>19</v>
      </c>
      <c r="E165" s="14" t="s">
        <v>19</v>
      </c>
      <c r="F165" s="14" t="s">
        <v>19</v>
      </c>
      <c r="G165" s="14" t="s">
        <v>19</v>
      </c>
      <c r="H165" s="15" t="s">
        <v>19</v>
      </c>
      <c r="I165" s="15" t="s">
        <v>19</v>
      </c>
      <c r="K165">
        <v>10</v>
      </c>
      <c r="L165">
        <v>10</v>
      </c>
      <c r="M165">
        <v>10</v>
      </c>
      <c r="N165">
        <v>50</v>
      </c>
      <c r="O165">
        <v>80</v>
      </c>
      <c r="P165">
        <v>50</v>
      </c>
      <c r="Q165">
        <v>1</v>
      </c>
      <c r="R165">
        <v>30</v>
      </c>
    </row>
    <row r="166" spans="1:18" x14ac:dyDescent="0.25">
      <c r="A166" s="21">
        <f t="shared" si="2"/>
        <v>45455</v>
      </c>
      <c r="B166" s="16" t="s">
        <v>19</v>
      </c>
      <c r="C166" s="16" t="s">
        <v>19</v>
      </c>
      <c r="D166" s="16" t="s">
        <v>19</v>
      </c>
      <c r="E166" s="16" t="s">
        <v>19</v>
      </c>
      <c r="F166" s="16" t="s">
        <v>19</v>
      </c>
      <c r="G166" s="16" t="s">
        <v>19</v>
      </c>
      <c r="H166" s="17" t="s">
        <v>19</v>
      </c>
      <c r="I166" s="17" t="s">
        <v>19</v>
      </c>
      <c r="K166">
        <v>10</v>
      </c>
      <c r="L166">
        <v>10</v>
      </c>
      <c r="M166">
        <v>10</v>
      </c>
      <c r="N166">
        <v>50</v>
      </c>
      <c r="O166">
        <v>80</v>
      </c>
      <c r="P166">
        <v>50</v>
      </c>
      <c r="Q166">
        <v>1</v>
      </c>
      <c r="R166">
        <v>30</v>
      </c>
    </row>
    <row r="167" spans="1:18" x14ac:dyDescent="0.25">
      <c r="A167" s="21">
        <f t="shared" si="2"/>
        <v>45456</v>
      </c>
      <c r="B167" s="14" t="s">
        <v>19</v>
      </c>
      <c r="C167" s="14" t="s">
        <v>19</v>
      </c>
      <c r="D167" s="14" t="s">
        <v>19</v>
      </c>
      <c r="E167" s="14" t="s">
        <v>19</v>
      </c>
      <c r="F167" s="14" t="s">
        <v>19</v>
      </c>
      <c r="G167" s="14" t="s">
        <v>19</v>
      </c>
      <c r="H167" s="15" t="s">
        <v>19</v>
      </c>
      <c r="I167" s="15" t="s">
        <v>19</v>
      </c>
      <c r="K167">
        <v>10</v>
      </c>
      <c r="L167">
        <v>10</v>
      </c>
      <c r="M167">
        <v>10</v>
      </c>
      <c r="N167">
        <v>50</v>
      </c>
      <c r="O167">
        <v>80</v>
      </c>
      <c r="P167">
        <v>50</v>
      </c>
      <c r="Q167">
        <v>1</v>
      </c>
      <c r="R167">
        <v>30</v>
      </c>
    </row>
    <row r="168" spans="1:18" x14ac:dyDescent="0.25">
      <c r="A168" s="21">
        <f t="shared" si="2"/>
        <v>45457</v>
      </c>
      <c r="B168" s="16" t="s">
        <v>19</v>
      </c>
      <c r="C168" s="16" t="s">
        <v>19</v>
      </c>
      <c r="D168" s="16" t="s">
        <v>19</v>
      </c>
      <c r="E168" s="16" t="s">
        <v>19</v>
      </c>
      <c r="F168" s="16" t="s">
        <v>19</v>
      </c>
      <c r="G168" s="16" t="s">
        <v>19</v>
      </c>
      <c r="H168" s="17" t="s">
        <v>19</v>
      </c>
      <c r="I168" s="17" t="s">
        <v>19</v>
      </c>
      <c r="K168">
        <v>10</v>
      </c>
      <c r="L168">
        <v>10</v>
      </c>
      <c r="M168">
        <v>10</v>
      </c>
      <c r="N168">
        <v>50</v>
      </c>
      <c r="O168">
        <v>80</v>
      </c>
      <c r="P168">
        <v>50</v>
      </c>
      <c r="Q168">
        <v>1</v>
      </c>
      <c r="R168">
        <v>30</v>
      </c>
    </row>
    <row r="169" spans="1:18" x14ac:dyDescent="0.25">
      <c r="A169" s="21">
        <f t="shared" si="2"/>
        <v>45458</v>
      </c>
      <c r="B169" s="14" t="s">
        <v>19</v>
      </c>
      <c r="C169" s="14" t="s">
        <v>19</v>
      </c>
      <c r="D169" s="14" t="s">
        <v>19</v>
      </c>
      <c r="E169" s="14" t="s">
        <v>19</v>
      </c>
      <c r="F169" s="14" t="s">
        <v>19</v>
      </c>
      <c r="G169" s="14" t="s">
        <v>19</v>
      </c>
      <c r="H169" s="15" t="s">
        <v>19</v>
      </c>
      <c r="I169" s="15" t="s">
        <v>19</v>
      </c>
      <c r="K169">
        <v>10</v>
      </c>
      <c r="L169">
        <v>10</v>
      </c>
      <c r="M169">
        <v>10</v>
      </c>
      <c r="N169">
        <v>50</v>
      </c>
      <c r="O169">
        <v>80</v>
      </c>
      <c r="P169">
        <v>50</v>
      </c>
      <c r="Q169">
        <v>1</v>
      </c>
      <c r="R169">
        <v>30</v>
      </c>
    </row>
    <row r="170" spans="1:18" x14ac:dyDescent="0.25">
      <c r="A170" s="21">
        <f t="shared" si="2"/>
        <v>45459</v>
      </c>
      <c r="B170" s="16" t="s">
        <v>19</v>
      </c>
      <c r="C170" s="16" t="s">
        <v>19</v>
      </c>
      <c r="D170" s="16" t="s">
        <v>19</v>
      </c>
      <c r="E170" s="16" t="s">
        <v>19</v>
      </c>
      <c r="F170" s="16" t="s">
        <v>19</v>
      </c>
      <c r="G170" s="16" t="s">
        <v>19</v>
      </c>
      <c r="H170" s="17" t="s">
        <v>19</v>
      </c>
      <c r="I170" s="17" t="s">
        <v>19</v>
      </c>
      <c r="K170">
        <v>10</v>
      </c>
      <c r="L170">
        <v>10</v>
      </c>
      <c r="M170">
        <v>10</v>
      </c>
      <c r="N170">
        <v>50</v>
      </c>
      <c r="O170">
        <v>80</v>
      </c>
      <c r="P170">
        <v>50</v>
      </c>
      <c r="Q170">
        <v>1</v>
      </c>
      <c r="R170">
        <v>30</v>
      </c>
    </row>
    <row r="171" spans="1:18" x14ac:dyDescent="0.25">
      <c r="A171" s="21">
        <f t="shared" si="2"/>
        <v>45460</v>
      </c>
      <c r="B171" s="14" t="s">
        <v>19</v>
      </c>
      <c r="C171" s="14" t="s">
        <v>19</v>
      </c>
      <c r="D171" s="14" t="s">
        <v>19</v>
      </c>
      <c r="E171" s="14" t="s">
        <v>19</v>
      </c>
      <c r="F171" s="14" t="s">
        <v>19</v>
      </c>
      <c r="G171" s="14" t="s">
        <v>19</v>
      </c>
      <c r="H171" s="15" t="s">
        <v>19</v>
      </c>
      <c r="I171" s="15" t="s">
        <v>19</v>
      </c>
      <c r="K171">
        <v>10</v>
      </c>
      <c r="L171">
        <v>10</v>
      </c>
      <c r="M171">
        <v>10</v>
      </c>
      <c r="N171">
        <v>50</v>
      </c>
      <c r="O171">
        <v>80</v>
      </c>
      <c r="P171">
        <v>50</v>
      </c>
      <c r="Q171">
        <v>1</v>
      </c>
      <c r="R171">
        <v>30</v>
      </c>
    </row>
    <row r="172" spans="1:18" x14ac:dyDescent="0.25">
      <c r="A172" s="21">
        <f t="shared" si="2"/>
        <v>45461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  <c r="K172">
        <v>10</v>
      </c>
      <c r="L172">
        <v>10</v>
      </c>
      <c r="M172">
        <v>10</v>
      </c>
      <c r="N172">
        <v>50</v>
      </c>
      <c r="O172">
        <v>80</v>
      </c>
      <c r="P172">
        <v>50</v>
      </c>
      <c r="Q172">
        <v>1</v>
      </c>
      <c r="R172">
        <v>30</v>
      </c>
    </row>
    <row r="173" spans="1:18" x14ac:dyDescent="0.25">
      <c r="A173" s="21">
        <f t="shared" si="2"/>
        <v>45462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  <c r="K173">
        <v>10</v>
      </c>
      <c r="L173">
        <v>10</v>
      </c>
      <c r="M173">
        <v>10</v>
      </c>
      <c r="N173">
        <v>50</v>
      </c>
      <c r="O173">
        <v>80</v>
      </c>
      <c r="P173">
        <v>50</v>
      </c>
      <c r="Q173">
        <v>1</v>
      </c>
      <c r="R173">
        <v>30</v>
      </c>
    </row>
    <row r="174" spans="1:18" x14ac:dyDescent="0.25">
      <c r="A174" s="21">
        <f t="shared" si="2"/>
        <v>45463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  <c r="K174">
        <v>10</v>
      </c>
      <c r="L174">
        <v>10</v>
      </c>
      <c r="M174">
        <v>10</v>
      </c>
      <c r="N174">
        <v>50</v>
      </c>
      <c r="O174">
        <v>80</v>
      </c>
      <c r="P174">
        <v>50</v>
      </c>
      <c r="Q174">
        <v>1</v>
      </c>
      <c r="R174">
        <v>30</v>
      </c>
    </row>
    <row r="175" spans="1:18" x14ac:dyDescent="0.25">
      <c r="A175" s="21">
        <f t="shared" si="2"/>
        <v>45464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  <c r="K175">
        <v>10</v>
      </c>
      <c r="L175">
        <v>10</v>
      </c>
      <c r="M175">
        <v>10</v>
      </c>
      <c r="N175">
        <v>50</v>
      </c>
      <c r="O175">
        <v>80</v>
      </c>
      <c r="P175">
        <v>50</v>
      </c>
      <c r="Q175">
        <v>1</v>
      </c>
      <c r="R175">
        <v>30</v>
      </c>
    </row>
    <row r="176" spans="1:18" x14ac:dyDescent="0.25">
      <c r="A176" s="21">
        <f t="shared" si="2"/>
        <v>45465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  <c r="K176">
        <v>10</v>
      </c>
      <c r="L176">
        <v>10</v>
      </c>
      <c r="M176">
        <v>10</v>
      </c>
      <c r="N176">
        <v>50</v>
      </c>
      <c r="O176">
        <v>80</v>
      </c>
      <c r="P176">
        <v>50</v>
      </c>
      <c r="Q176">
        <v>1</v>
      </c>
      <c r="R176">
        <v>30</v>
      </c>
    </row>
    <row r="177" spans="1:18" x14ac:dyDescent="0.25">
      <c r="A177" s="21">
        <f t="shared" si="2"/>
        <v>45466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  <c r="K177">
        <v>10</v>
      </c>
      <c r="L177">
        <v>10</v>
      </c>
      <c r="M177">
        <v>10</v>
      </c>
      <c r="N177">
        <v>50</v>
      </c>
      <c r="O177">
        <v>80</v>
      </c>
      <c r="P177">
        <v>50</v>
      </c>
      <c r="Q177">
        <v>1</v>
      </c>
      <c r="R177">
        <v>30</v>
      </c>
    </row>
    <row r="178" spans="1:18" x14ac:dyDescent="0.25">
      <c r="A178" s="21">
        <f t="shared" si="2"/>
        <v>45467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  <c r="K178">
        <v>10</v>
      </c>
      <c r="L178">
        <v>10</v>
      </c>
      <c r="M178">
        <v>10</v>
      </c>
      <c r="N178">
        <v>50</v>
      </c>
      <c r="O178">
        <v>80</v>
      </c>
      <c r="P178">
        <v>50</v>
      </c>
      <c r="Q178">
        <v>1</v>
      </c>
      <c r="R178">
        <v>30</v>
      </c>
    </row>
    <row r="179" spans="1:18" x14ac:dyDescent="0.25">
      <c r="A179" s="21">
        <f t="shared" si="2"/>
        <v>45468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  <c r="K179">
        <v>10</v>
      </c>
      <c r="L179">
        <v>10</v>
      </c>
      <c r="M179">
        <v>10</v>
      </c>
      <c r="N179">
        <v>50</v>
      </c>
      <c r="O179">
        <v>80</v>
      </c>
      <c r="P179">
        <v>50</v>
      </c>
      <c r="Q179">
        <v>1</v>
      </c>
      <c r="R179">
        <v>30</v>
      </c>
    </row>
    <row r="180" spans="1:18" x14ac:dyDescent="0.25">
      <c r="A180" s="21">
        <f t="shared" si="2"/>
        <v>45469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  <c r="K180">
        <v>10</v>
      </c>
      <c r="L180">
        <v>10</v>
      </c>
      <c r="M180">
        <v>10</v>
      </c>
      <c r="N180">
        <v>50</v>
      </c>
      <c r="O180">
        <v>80</v>
      </c>
      <c r="P180">
        <v>50</v>
      </c>
      <c r="Q180">
        <v>1</v>
      </c>
      <c r="R180">
        <v>30</v>
      </c>
    </row>
    <row r="181" spans="1:18" x14ac:dyDescent="0.25">
      <c r="A181" s="21">
        <f t="shared" si="2"/>
        <v>45470</v>
      </c>
      <c r="B181" s="14">
        <v>43.63</v>
      </c>
      <c r="C181" s="14">
        <v>3.86</v>
      </c>
      <c r="D181" s="14">
        <v>0.47</v>
      </c>
      <c r="E181" s="14">
        <v>59.15</v>
      </c>
      <c r="F181" s="14">
        <v>1.64</v>
      </c>
      <c r="G181" s="14">
        <v>30.49</v>
      </c>
      <c r="H181" s="15">
        <v>4.4299999999999999E-2</v>
      </c>
      <c r="I181" s="15">
        <v>1.5299999999999999E-2</v>
      </c>
      <c r="K181">
        <v>10</v>
      </c>
      <c r="L181">
        <v>10</v>
      </c>
      <c r="M181">
        <v>10</v>
      </c>
      <c r="N181">
        <v>50</v>
      </c>
      <c r="O181">
        <v>80</v>
      </c>
      <c r="P181">
        <v>50</v>
      </c>
      <c r="Q181">
        <v>1</v>
      </c>
      <c r="R181">
        <v>30</v>
      </c>
    </row>
    <row r="182" spans="1:18" x14ac:dyDescent="0.25">
      <c r="A182" s="21">
        <f t="shared" si="2"/>
        <v>45471</v>
      </c>
      <c r="B182" s="16">
        <v>21.42</v>
      </c>
      <c r="C182" s="16">
        <v>4.96</v>
      </c>
      <c r="D182" s="16">
        <v>0.12</v>
      </c>
      <c r="E182" s="16">
        <v>66.75</v>
      </c>
      <c r="F182" s="16">
        <v>1.59</v>
      </c>
      <c r="G182" s="16">
        <v>26.97</v>
      </c>
      <c r="H182" s="17">
        <v>5.8999999999999997E-2</v>
      </c>
      <c r="I182" s="17">
        <v>1.4999999999999999E-2</v>
      </c>
      <c r="K182">
        <v>10</v>
      </c>
      <c r="L182">
        <v>10</v>
      </c>
      <c r="M182">
        <v>10</v>
      </c>
      <c r="N182">
        <v>50</v>
      </c>
      <c r="O182">
        <v>80</v>
      </c>
      <c r="P182">
        <v>50</v>
      </c>
      <c r="Q182">
        <v>1</v>
      </c>
      <c r="R182">
        <v>30</v>
      </c>
    </row>
    <row r="183" spans="1:18" x14ac:dyDescent="0.25">
      <c r="A183" s="21">
        <f t="shared" si="2"/>
        <v>45472</v>
      </c>
      <c r="B183" s="14">
        <v>10.81</v>
      </c>
      <c r="C183" s="14">
        <v>1.1000000000000001</v>
      </c>
      <c r="D183" s="14">
        <v>0.12</v>
      </c>
      <c r="E183" s="14">
        <v>67.31</v>
      </c>
      <c r="F183" s="14">
        <v>1.6</v>
      </c>
      <c r="G183" s="14">
        <v>26.27</v>
      </c>
      <c r="H183" s="15">
        <v>9.4E-2</v>
      </c>
      <c r="I183" s="15">
        <v>1.35E-2</v>
      </c>
      <c r="K183">
        <v>10</v>
      </c>
      <c r="L183">
        <v>10</v>
      </c>
      <c r="M183">
        <v>10</v>
      </c>
      <c r="N183">
        <v>50</v>
      </c>
      <c r="O183">
        <v>80</v>
      </c>
      <c r="P183">
        <v>50</v>
      </c>
      <c r="Q183">
        <v>1</v>
      </c>
      <c r="R183">
        <v>30</v>
      </c>
    </row>
    <row r="184" spans="1:18" x14ac:dyDescent="0.25">
      <c r="A184" s="21">
        <f t="shared" si="2"/>
        <v>45473</v>
      </c>
      <c r="B184" s="16">
        <v>12.85</v>
      </c>
      <c r="C184" s="16">
        <v>1.93</v>
      </c>
      <c r="D184" s="16">
        <v>0.16</v>
      </c>
      <c r="E184" s="16">
        <v>67.48</v>
      </c>
      <c r="F184" s="16">
        <v>1.79</v>
      </c>
      <c r="G184" s="16">
        <v>20.75</v>
      </c>
      <c r="H184" s="17">
        <v>0.10150000000000001</v>
      </c>
      <c r="I184" s="17">
        <v>1.35E-2</v>
      </c>
      <c r="K184">
        <v>10</v>
      </c>
      <c r="L184">
        <v>10</v>
      </c>
      <c r="M184">
        <v>10</v>
      </c>
      <c r="N184">
        <v>50</v>
      </c>
      <c r="O184">
        <v>80</v>
      </c>
      <c r="P184">
        <v>50</v>
      </c>
      <c r="Q184">
        <v>1</v>
      </c>
      <c r="R184">
        <v>30</v>
      </c>
    </row>
    <row r="185" spans="1:18" x14ac:dyDescent="0.25">
      <c r="A185" s="21">
        <f t="shared" si="2"/>
        <v>45474</v>
      </c>
      <c r="B185" s="14">
        <v>14</v>
      </c>
      <c r="C185" s="14">
        <v>1.8</v>
      </c>
      <c r="D185" s="14">
        <v>0.24</v>
      </c>
      <c r="E185" s="14">
        <v>66.650000000000006</v>
      </c>
      <c r="F185" s="14">
        <v>1.75</v>
      </c>
      <c r="G185" s="14">
        <v>20.45</v>
      </c>
      <c r="H185" s="15">
        <v>0.1019</v>
      </c>
      <c r="I185" s="15">
        <v>1.26E-2</v>
      </c>
      <c r="K185">
        <v>10</v>
      </c>
      <c r="L185">
        <v>10</v>
      </c>
      <c r="M185">
        <v>10</v>
      </c>
      <c r="N185">
        <v>50</v>
      </c>
      <c r="O185">
        <v>80</v>
      </c>
      <c r="P185">
        <v>50</v>
      </c>
      <c r="Q185">
        <v>1</v>
      </c>
      <c r="R185">
        <v>30</v>
      </c>
    </row>
    <row r="186" spans="1:18" x14ac:dyDescent="0.25">
      <c r="A186" s="21">
        <f t="shared" si="2"/>
        <v>45475</v>
      </c>
      <c r="B186" s="16">
        <v>19.21</v>
      </c>
      <c r="C186" s="16">
        <v>3.68</v>
      </c>
      <c r="D186" s="16">
        <v>0.28999999999999998</v>
      </c>
      <c r="E186" s="16">
        <v>67.38</v>
      </c>
      <c r="F186" s="16">
        <v>1.78</v>
      </c>
      <c r="G186" s="16">
        <v>20.54</v>
      </c>
      <c r="H186" s="17">
        <v>0.1089</v>
      </c>
      <c r="I186" s="17">
        <v>1.2699999999999999E-2</v>
      </c>
      <c r="K186">
        <v>10</v>
      </c>
      <c r="L186">
        <v>10</v>
      </c>
      <c r="M186">
        <v>10</v>
      </c>
      <c r="N186">
        <v>50</v>
      </c>
      <c r="O186">
        <v>80</v>
      </c>
      <c r="P186">
        <v>50</v>
      </c>
      <c r="Q186">
        <v>1</v>
      </c>
      <c r="R186">
        <v>30</v>
      </c>
    </row>
    <row r="187" spans="1:18" x14ac:dyDescent="0.25">
      <c r="A187" s="21">
        <f t="shared" si="2"/>
        <v>45476</v>
      </c>
      <c r="B187" s="14">
        <v>21.42</v>
      </c>
      <c r="C187" s="14">
        <v>2.33</v>
      </c>
      <c r="D187" s="14">
        <v>0.48</v>
      </c>
      <c r="E187" s="14">
        <v>69.040000000000006</v>
      </c>
      <c r="F187" s="14">
        <v>1.96</v>
      </c>
      <c r="G187" s="14">
        <v>20.49</v>
      </c>
      <c r="H187" s="15">
        <v>0.1101</v>
      </c>
      <c r="I187" s="15">
        <v>1.32E-2</v>
      </c>
      <c r="K187">
        <v>10</v>
      </c>
      <c r="L187">
        <v>10</v>
      </c>
      <c r="M187">
        <v>10</v>
      </c>
      <c r="N187">
        <v>50</v>
      </c>
      <c r="O187">
        <v>80</v>
      </c>
      <c r="P187">
        <v>50</v>
      </c>
      <c r="Q187">
        <v>1</v>
      </c>
      <c r="R187">
        <v>30</v>
      </c>
    </row>
    <row r="188" spans="1:18" x14ac:dyDescent="0.25">
      <c r="A188" s="21">
        <f t="shared" si="2"/>
        <v>45477</v>
      </c>
      <c r="B188" s="16">
        <v>17.25</v>
      </c>
      <c r="C188" s="16">
        <v>2.09</v>
      </c>
      <c r="D188" s="16">
        <v>0.43</v>
      </c>
      <c r="E188" s="16">
        <v>66.91</v>
      </c>
      <c r="F188" s="16">
        <v>1.93</v>
      </c>
      <c r="G188" s="16">
        <v>17.93</v>
      </c>
      <c r="H188" s="17">
        <v>0.1002</v>
      </c>
      <c r="I188" s="17">
        <v>1.3100000000000001E-2</v>
      </c>
      <c r="K188">
        <v>10</v>
      </c>
      <c r="L188">
        <v>10</v>
      </c>
      <c r="M188">
        <v>10</v>
      </c>
      <c r="N188">
        <v>50</v>
      </c>
      <c r="O188">
        <v>80</v>
      </c>
      <c r="P188">
        <v>50</v>
      </c>
      <c r="Q188">
        <v>1</v>
      </c>
      <c r="R188">
        <v>30</v>
      </c>
    </row>
    <row r="189" spans="1:18" x14ac:dyDescent="0.25">
      <c r="A189" s="21">
        <f t="shared" si="2"/>
        <v>45478</v>
      </c>
      <c r="B189" s="14">
        <v>13.1</v>
      </c>
      <c r="C189" s="14">
        <v>1.61</v>
      </c>
      <c r="D189" s="14">
        <v>0.5</v>
      </c>
      <c r="E189" s="14">
        <v>69.62</v>
      </c>
      <c r="F189" s="14">
        <v>1.8</v>
      </c>
      <c r="G189" s="14">
        <v>21.03</v>
      </c>
      <c r="H189" s="15">
        <v>9.4200000000000006E-2</v>
      </c>
      <c r="I189" s="15">
        <v>1.9699999999999999E-2</v>
      </c>
      <c r="K189">
        <v>10</v>
      </c>
      <c r="L189">
        <v>10</v>
      </c>
      <c r="M189">
        <v>10</v>
      </c>
      <c r="N189">
        <v>50</v>
      </c>
      <c r="O189">
        <v>80</v>
      </c>
      <c r="P189">
        <v>50</v>
      </c>
      <c r="Q189">
        <v>1</v>
      </c>
      <c r="R189">
        <v>30</v>
      </c>
    </row>
    <row r="190" spans="1:18" x14ac:dyDescent="0.25">
      <c r="A190" s="21">
        <f t="shared" si="2"/>
        <v>45479</v>
      </c>
      <c r="B190" s="16">
        <v>12.15</v>
      </c>
      <c r="C190" s="16">
        <v>1.53</v>
      </c>
      <c r="D190" s="16">
        <v>0.28000000000000003</v>
      </c>
      <c r="E190" s="16">
        <v>68.260000000000005</v>
      </c>
      <c r="F190" s="16">
        <v>1.77</v>
      </c>
      <c r="G190" s="16">
        <v>22.92</v>
      </c>
      <c r="H190" s="17">
        <v>9.6500000000000002E-2</v>
      </c>
      <c r="I190" s="17">
        <v>1.4800000000000001E-2</v>
      </c>
      <c r="K190">
        <v>10</v>
      </c>
      <c r="L190">
        <v>10</v>
      </c>
      <c r="M190">
        <v>10</v>
      </c>
      <c r="N190">
        <v>50</v>
      </c>
      <c r="O190">
        <v>80</v>
      </c>
      <c r="P190">
        <v>50</v>
      </c>
      <c r="Q190">
        <v>1</v>
      </c>
      <c r="R190">
        <v>30</v>
      </c>
    </row>
    <row r="191" spans="1:18" x14ac:dyDescent="0.25">
      <c r="A191" s="21">
        <f t="shared" si="2"/>
        <v>45480</v>
      </c>
      <c r="B191" s="14">
        <v>11.3</v>
      </c>
      <c r="C191" s="14">
        <v>1.43</v>
      </c>
      <c r="D191" s="14">
        <v>0.32</v>
      </c>
      <c r="E191" s="14">
        <v>69.98</v>
      </c>
      <c r="F191" s="14">
        <v>1.74</v>
      </c>
      <c r="G191" s="14">
        <v>20.64</v>
      </c>
      <c r="H191" s="15">
        <v>0.104</v>
      </c>
      <c r="I191" s="15">
        <v>1.3599999999999999E-2</v>
      </c>
      <c r="K191">
        <v>10</v>
      </c>
      <c r="L191">
        <v>10</v>
      </c>
      <c r="M191">
        <v>10</v>
      </c>
      <c r="N191">
        <v>50</v>
      </c>
      <c r="O191">
        <v>80</v>
      </c>
      <c r="P191">
        <v>50</v>
      </c>
      <c r="Q191">
        <v>1</v>
      </c>
      <c r="R191">
        <v>30</v>
      </c>
    </row>
    <row r="192" spans="1:18" x14ac:dyDescent="0.25">
      <c r="A192" s="21">
        <f t="shared" si="2"/>
        <v>45481</v>
      </c>
      <c r="B192" s="16">
        <v>18</v>
      </c>
      <c r="C192" s="16">
        <v>1.35</v>
      </c>
      <c r="D192" s="16">
        <v>0.42</v>
      </c>
      <c r="E192" s="16">
        <v>68.489999999999995</v>
      </c>
      <c r="F192" s="16">
        <v>1.75</v>
      </c>
      <c r="G192" s="16">
        <v>23.52</v>
      </c>
      <c r="H192" s="17">
        <v>0.1075</v>
      </c>
      <c r="I192" s="17">
        <v>1.54E-2</v>
      </c>
      <c r="K192">
        <v>10</v>
      </c>
      <c r="L192">
        <v>10</v>
      </c>
      <c r="M192">
        <v>10</v>
      </c>
      <c r="N192">
        <v>50</v>
      </c>
      <c r="O192">
        <v>80</v>
      </c>
      <c r="P192">
        <v>50</v>
      </c>
      <c r="Q192">
        <v>1</v>
      </c>
      <c r="R192">
        <v>30</v>
      </c>
    </row>
    <row r="193" spans="1:18" x14ac:dyDescent="0.25">
      <c r="A193" s="21">
        <f t="shared" si="2"/>
        <v>45482</v>
      </c>
      <c r="B193" s="14">
        <v>14.47</v>
      </c>
      <c r="C193" s="14">
        <v>1.56</v>
      </c>
      <c r="D193" s="14">
        <v>0.75</v>
      </c>
      <c r="E193" s="14">
        <v>67.44</v>
      </c>
      <c r="F193" s="14">
        <v>1.78</v>
      </c>
      <c r="G193" s="14">
        <v>22.37</v>
      </c>
      <c r="H193" s="15">
        <v>0.13700000000000001</v>
      </c>
      <c r="I193" s="15">
        <v>1.34E-2</v>
      </c>
      <c r="K193">
        <v>10</v>
      </c>
      <c r="L193">
        <v>10</v>
      </c>
      <c r="M193">
        <v>10</v>
      </c>
      <c r="N193">
        <v>50</v>
      </c>
      <c r="O193">
        <v>80</v>
      </c>
      <c r="P193">
        <v>50</v>
      </c>
      <c r="Q193">
        <v>1</v>
      </c>
      <c r="R193">
        <v>30</v>
      </c>
    </row>
    <row r="194" spans="1:18" x14ac:dyDescent="0.25">
      <c r="A194" s="21">
        <f t="shared" si="2"/>
        <v>45483</v>
      </c>
      <c r="B194" s="16">
        <v>10.93</v>
      </c>
      <c r="C194" s="16">
        <v>2.37</v>
      </c>
      <c r="D194" s="16">
        <v>3.84</v>
      </c>
      <c r="E194" s="16">
        <v>55.37</v>
      </c>
      <c r="F194" s="16">
        <v>1.87</v>
      </c>
      <c r="G194" s="16">
        <v>26.27</v>
      </c>
      <c r="H194" s="17">
        <v>0.1389</v>
      </c>
      <c r="I194" s="17">
        <v>0.97660000000000002</v>
      </c>
      <c r="K194">
        <v>10</v>
      </c>
      <c r="L194">
        <v>10</v>
      </c>
      <c r="M194">
        <v>10</v>
      </c>
      <c r="N194">
        <v>50</v>
      </c>
      <c r="O194">
        <v>80</v>
      </c>
      <c r="P194">
        <v>50</v>
      </c>
      <c r="Q194">
        <v>1</v>
      </c>
      <c r="R194">
        <v>30</v>
      </c>
    </row>
    <row r="195" spans="1:18" x14ac:dyDescent="0.25">
      <c r="A195" s="21">
        <f t="shared" si="2"/>
        <v>45484</v>
      </c>
      <c r="B195" s="14">
        <v>20.22</v>
      </c>
      <c r="C195" s="14">
        <v>3.51</v>
      </c>
      <c r="D195" s="14">
        <v>1.44</v>
      </c>
      <c r="E195" s="14">
        <v>62.7</v>
      </c>
      <c r="F195" s="14">
        <v>1.76</v>
      </c>
      <c r="G195" s="14">
        <v>25.97</v>
      </c>
      <c r="H195" s="15">
        <v>0.1123</v>
      </c>
      <c r="I195" s="15">
        <v>0.2419</v>
      </c>
      <c r="K195">
        <v>10</v>
      </c>
      <c r="L195">
        <v>10</v>
      </c>
      <c r="M195">
        <v>10</v>
      </c>
      <c r="N195">
        <v>50</v>
      </c>
      <c r="O195">
        <v>80</v>
      </c>
      <c r="P195">
        <v>50</v>
      </c>
      <c r="Q195">
        <v>1</v>
      </c>
      <c r="R195">
        <v>30</v>
      </c>
    </row>
    <row r="196" spans="1:18" x14ac:dyDescent="0.25">
      <c r="A196" s="21">
        <f t="shared" si="2"/>
        <v>45485</v>
      </c>
      <c r="B196" s="16">
        <v>11.43</v>
      </c>
      <c r="C196" s="16">
        <v>1.55</v>
      </c>
      <c r="D196" s="16">
        <v>0.71</v>
      </c>
      <c r="E196" s="16">
        <v>68.209999999999994</v>
      </c>
      <c r="F196" s="16">
        <v>1.77</v>
      </c>
      <c r="G196" s="16">
        <v>25.56</v>
      </c>
      <c r="H196" s="17">
        <v>0.1133</v>
      </c>
      <c r="I196" s="17">
        <v>1.6400000000000001E-2</v>
      </c>
      <c r="K196">
        <v>10</v>
      </c>
      <c r="L196">
        <v>10</v>
      </c>
      <c r="M196">
        <v>10</v>
      </c>
      <c r="N196">
        <v>50</v>
      </c>
      <c r="O196">
        <v>80</v>
      </c>
      <c r="P196">
        <v>50</v>
      </c>
      <c r="Q196">
        <v>1</v>
      </c>
      <c r="R196">
        <v>30</v>
      </c>
    </row>
    <row r="197" spans="1:18" x14ac:dyDescent="0.25">
      <c r="A197" s="21">
        <f t="shared" ref="A197:A260" si="3">A196+1</f>
        <v>45486</v>
      </c>
      <c r="B197" s="14">
        <v>14.46</v>
      </c>
      <c r="C197" s="14">
        <v>1.67</v>
      </c>
      <c r="D197" s="14">
        <v>0.61</v>
      </c>
      <c r="E197" s="14">
        <v>67.75</v>
      </c>
      <c r="F197" s="14">
        <v>1.78</v>
      </c>
      <c r="G197" s="14">
        <v>32.479999999999997</v>
      </c>
      <c r="H197" s="15">
        <v>0.12570000000000001</v>
      </c>
      <c r="I197" s="15">
        <v>1.3599999999999999E-2</v>
      </c>
      <c r="K197">
        <v>10</v>
      </c>
      <c r="L197">
        <v>10</v>
      </c>
      <c r="M197">
        <v>10</v>
      </c>
      <c r="N197">
        <v>50</v>
      </c>
      <c r="O197">
        <v>80</v>
      </c>
      <c r="P197">
        <v>50</v>
      </c>
      <c r="Q197">
        <v>1</v>
      </c>
      <c r="R197">
        <v>30</v>
      </c>
    </row>
    <row r="198" spans="1:18" x14ac:dyDescent="0.25">
      <c r="A198" s="21">
        <f t="shared" si="3"/>
        <v>45487</v>
      </c>
      <c r="B198" s="16">
        <v>12.24</v>
      </c>
      <c r="C198" s="16">
        <v>1.57</v>
      </c>
      <c r="D198" s="16">
        <v>0.51</v>
      </c>
      <c r="E198" s="16">
        <v>68.52</v>
      </c>
      <c r="F198" s="16">
        <v>1.77</v>
      </c>
      <c r="G198" s="16">
        <v>34.9</v>
      </c>
      <c r="H198" s="17">
        <v>0.13170000000000001</v>
      </c>
      <c r="I198" s="17">
        <v>1.6199999999999999E-2</v>
      </c>
      <c r="K198">
        <v>10</v>
      </c>
      <c r="L198">
        <v>10</v>
      </c>
      <c r="M198">
        <v>10</v>
      </c>
      <c r="N198">
        <v>50</v>
      </c>
      <c r="O198">
        <v>80</v>
      </c>
      <c r="P198">
        <v>50</v>
      </c>
      <c r="Q198">
        <v>1</v>
      </c>
      <c r="R198">
        <v>30</v>
      </c>
    </row>
    <row r="199" spans="1:18" x14ac:dyDescent="0.25">
      <c r="A199" s="21">
        <f t="shared" si="3"/>
        <v>45488</v>
      </c>
      <c r="B199" s="14">
        <v>20.34</v>
      </c>
      <c r="C199" s="14">
        <v>2.0499999999999998</v>
      </c>
      <c r="D199" s="14">
        <v>0.36</v>
      </c>
      <c r="E199" s="14">
        <v>62.53</v>
      </c>
      <c r="F199" s="14">
        <v>1.83</v>
      </c>
      <c r="G199" s="14">
        <v>31</v>
      </c>
      <c r="H199" s="15">
        <v>0.13059999999999999</v>
      </c>
      <c r="I199" s="15">
        <v>2.8199999999999999E-2</v>
      </c>
      <c r="K199">
        <v>10</v>
      </c>
      <c r="L199">
        <v>10</v>
      </c>
      <c r="M199">
        <v>10</v>
      </c>
      <c r="N199">
        <v>50</v>
      </c>
      <c r="O199">
        <v>80</v>
      </c>
      <c r="P199">
        <v>50</v>
      </c>
      <c r="Q199">
        <v>1</v>
      </c>
      <c r="R199">
        <v>30</v>
      </c>
    </row>
    <row r="200" spans="1:18" x14ac:dyDescent="0.25">
      <c r="A200" s="21">
        <f t="shared" si="3"/>
        <v>45489</v>
      </c>
      <c r="B200" s="16">
        <v>13.62</v>
      </c>
      <c r="C200" s="16">
        <v>1.1599999999999999</v>
      </c>
      <c r="D200" s="16">
        <v>0.53</v>
      </c>
      <c r="E200" s="16">
        <v>68.069999999999993</v>
      </c>
      <c r="F200" s="16">
        <v>1.87</v>
      </c>
      <c r="G200" s="16">
        <v>33.17</v>
      </c>
      <c r="H200" s="17">
        <v>0.10199999999999999</v>
      </c>
      <c r="I200" s="17">
        <v>2.7300000000000001E-2</v>
      </c>
      <c r="K200">
        <v>10</v>
      </c>
      <c r="L200">
        <v>10</v>
      </c>
      <c r="M200">
        <v>10</v>
      </c>
      <c r="N200">
        <v>50</v>
      </c>
      <c r="O200">
        <v>80</v>
      </c>
      <c r="P200">
        <v>50</v>
      </c>
      <c r="Q200">
        <v>1</v>
      </c>
      <c r="R200">
        <v>30</v>
      </c>
    </row>
    <row r="201" spans="1:18" x14ac:dyDescent="0.25">
      <c r="A201" s="21">
        <f t="shared" si="3"/>
        <v>45490</v>
      </c>
      <c r="B201" s="14">
        <v>10.7</v>
      </c>
      <c r="C201" s="14">
        <v>1.19</v>
      </c>
      <c r="D201" s="14">
        <v>0.55000000000000004</v>
      </c>
      <c r="E201" s="14">
        <v>51.97</v>
      </c>
      <c r="F201" s="14">
        <v>1.71</v>
      </c>
      <c r="G201" s="14">
        <v>38.659999999999997</v>
      </c>
      <c r="H201" s="15">
        <v>0.13239999999999999</v>
      </c>
      <c r="I201" s="15">
        <v>2.4400000000000002E-2</v>
      </c>
      <c r="K201">
        <v>10</v>
      </c>
      <c r="L201">
        <v>10</v>
      </c>
      <c r="M201">
        <v>10</v>
      </c>
      <c r="N201">
        <v>50</v>
      </c>
      <c r="O201">
        <v>80</v>
      </c>
      <c r="P201">
        <v>50</v>
      </c>
      <c r="Q201">
        <v>1</v>
      </c>
      <c r="R201">
        <v>30</v>
      </c>
    </row>
    <row r="202" spans="1:18" x14ac:dyDescent="0.25">
      <c r="A202" s="21">
        <f t="shared" si="3"/>
        <v>45491</v>
      </c>
      <c r="B202" s="16">
        <v>13.95</v>
      </c>
      <c r="C202" s="16">
        <v>1.04</v>
      </c>
      <c r="D202" s="16">
        <v>0.71</v>
      </c>
      <c r="E202" s="16">
        <v>62.38</v>
      </c>
      <c r="F202" s="16">
        <v>1.81</v>
      </c>
      <c r="G202" s="16">
        <v>44.15</v>
      </c>
      <c r="H202" s="17">
        <v>0.1186</v>
      </c>
      <c r="I202" s="17">
        <v>3.0599999999999999E-2</v>
      </c>
      <c r="K202">
        <v>10</v>
      </c>
      <c r="L202">
        <v>10</v>
      </c>
      <c r="M202">
        <v>10</v>
      </c>
      <c r="N202">
        <v>50</v>
      </c>
      <c r="O202">
        <v>80</v>
      </c>
      <c r="P202">
        <v>50</v>
      </c>
      <c r="Q202">
        <v>1</v>
      </c>
      <c r="R202">
        <v>30</v>
      </c>
    </row>
    <row r="203" spans="1:18" x14ac:dyDescent="0.25">
      <c r="A203" s="21">
        <f t="shared" si="3"/>
        <v>45492</v>
      </c>
      <c r="B203" s="14">
        <v>18.52</v>
      </c>
      <c r="C203" s="14">
        <v>0.56999999999999995</v>
      </c>
      <c r="D203" s="14">
        <v>1.53</v>
      </c>
      <c r="E203" s="14">
        <v>65.680000000000007</v>
      </c>
      <c r="F203" s="14">
        <v>1.7</v>
      </c>
      <c r="G203" s="14">
        <v>20.02</v>
      </c>
      <c r="H203" s="15">
        <v>2.7099999999999999E-2</v>
      </c>
      <c r="I203" s="15">
        <v>3.4299999999999997E-2</v>
      </c>
      <c r="K203">
        <v>10</v>
      </c>
      <c r="L203">
        <v>10</v>
      </c>
      <c r="M203">
        <v>10</v>
      </c>
      <c r="N203">
        <v>50</v>
      </c>
      <c r="O203">
        <v>80</v>
      </c>
      <c r="P203">
        <v>50</v>
      </c>
      <c r="Q203">
        <v>1</v>
      </c>
      <c r="R203">
        <v>30</v>
      </c>
    </row>
    <row r="204" spans="1:18" x14ac:dyDescent="0.25">
      <c r="A204" s="21">
        <f t="shared" si="3"/>
        <v>45493</v>
      </c>
      <c r="B204" s="16">
        <v>8.65</v>
      </c>
      <c r="C204" s="16">
        <v>1.94</v>
      </c>
      <c r="D204" s="16">
        <v>1.72</v>
      </c>
      <c r="E204" s="16">
        <v>66.08</v>
      </c>
      <c r="F204" s="16">
        <v>1.72</v>
      </c>
      <c r="G204" s="16">
        <v>19.96</v>
      </c>
      <c r="H204" s="17">
        <v>4.8500000000000001E-2</v>
      </c>
      <c r="I204" s="17">
        <v>3.8600000000000002E-2</v>
      </c>
      <c r="K204">
        <v>10</v>
      </c>
      <c r="L204">
        <v>10</v>
      </c>
      <c r="M204">
        <v>10</v>
      </c>
      <c r="N204">
        <v>50</v>
      </c>
      <c r="O204">
        <v>80</v>
      </c>
      <c r="P204">
        <v>50</v>
      </c>
      <c r="Q204">
        <v>1</v>
      </c>
      <c r="R204">
        <v>30</v>
      </c>
    </row>
    <row r="205" spans="1:18" x14ac:dyDescent="0.25">
      <c r="A205" s="21">
        <f t="shared" si="3"/>
        <v>45494</v>
      </c>
      <c r="B205" s="14">
        <v>24.99</v>
      </c>
      <c r="C205" s="14">
        <v>1.17</v>
      </c>
      <c r="D205" s="14">
        <v>1.46</v>
      </c>
      <c r="E205" s="14">
        <v>56.13</v>
      </c>
      <c r="F205" s="14">
        <v>2</v>
      </c>
      <c r="G205" s="14">
        <v>53.18</v>
      </c>
      <c r="H205" s="15">
        <v>5.6000000000000001E-2</v>
      </c>
      <c r="I205" s="15">
        <v>2.9399999999999999E-2</v>
      </c>
      <c r="K205">
        <v>10</v>
      </c>
      <c r="L205">
        <v>10</v>
      </c>
      <c r="M205">
        <v>10</v>
      </c>
      <c r="N205">
        <v>50</v>
      </c>
      <c r="O205">
        <v>80</v>
      </c>
      <c r="P205">
        <v>50</v>
      </c>
      <c r="Q205">
        <v>1</v>
      </c>
      <c r="R205">
        <v>30</v>
      </c>
    </row>
    <row r="206" spans="1:18" x14ac:dyDescent="0.25">
      <c r="A206" s="21">
        <f t="shared" si="3"/>
        <v>45495</v>
      </c>
      <c r="B206" s="16">
        <v>21.98</v>
      </c>
      <c r="C206" s="16">
        <v>4.1399999999999997</v>
      </c>
      <c r="D206" s="16">
        <v>3.31</v>
      </c>
      <c r="E206" s="16">
        <v>63.56</v>
      </c>
      <c r="F206" s="16">
        <v>2.15</v>
      </c>
      <c r="G206" s="16">
        <v>32.729999999999997</v>
      </c>
      <c r="H206" s="17">
        <v>5.91E-2</v>
      </c>
      <c r="I206" s="17">
        <v>0.68679999999999997</v>
      </c>
      <c r="K206">
        <v>10</v>
      </c>
      <c r="L206">
        <v>10</v>
      </c>
      <c r="M206">
        <v>10</v>
      </c>
      <c r="N206">
        <v>50</v>
      </c>
      <c r="O206">
        <v>80</v>
      </c>
      <c r="P206">
        <v>50</v>
      </c>
      <c r="Q206">
        <v>1</v>
      </c>
      <c r="R206">
        <v>30</v>
      </c>
    </row>
    <row r="207" spans="1:18" x14ac:dyDescent="0.25">
      <c r="A207" s="21">
        <f t="shared" si="3"/>
        <v>45496</v>
      </c>
      <c r="B207" s="14">
        <v>15.87</v>
      </c>
      <c r="C207" s="14">
        <v>3.84</v>
      </c>
      <c r="D207" s="14">
        <v>0.59</v>
      </c>
      <c r="E207" s="14">
        <v>61.53</v>
      </c>
      <c r="F207" s="14">
        <v>1.91</v>
      </c>
      <c r="G207" s="14">
        <v>24.89</v>
      </c>
      <c r="H207" s="15">
        <v>0.1226</v>
      </c>
      <c r="I207" s="15">
        <v>0.1295</v>
      </c>
      <c r="K207">
        <v>10</v>
      </c>
      <c r="L207">
        <v>10</v>
      </c>
      <c r="M207">
        <v>10</v>
      </c>
      <c r="N207">
        <v>50</v>
      </c>
      <c r="O207">
        <v>80</v>
      </c>
      <c r="P207">
        <v>50</v>
      </c>
      <c r="Q207">
        <v>1</v>
      </c>
      <c r="R207">
        <v>30</v>
      </c>
    </row>
    <row r="208" spans="1:18" x14ac:dyDescent="0.25">
      <c r="A208" s="21">
        <f t="shared" si="3"/>
        <v>45497</v>
      </c>
      <c r="B208" s="16">
        <v>15.61</v>
      </c>
      <c r="C208" s="16">
        <v>2.89</v>
      </c>
      <c r="D208" s="16">
        <v>0.56000000000000005</v>
      </c>
      <c r="E208" s="16">
        <v>62.31</v>
      </c>
      <c r="F208" s="16">
        <v>1.86</v>
      </c>
      <c r="G208" s="16">
        <v>23.29</v>
      </c>
      <c r="H208" s="17">
        <v>0.12970000000000001</v>
      </c>
      <c r="I208" s="17">
        <v>6.7199999999999996E-2</v>
      </c>
      <c r="K208">
        <v>10</v>
      </c>
      <c r="L208">
        <v>10</v>
      </c>
      <c r="M208">
        <v>10</v>
      </c>
      <c r="N208">
        <v>50</v>
      </c>
      <c r="O208">
        <v>80</v>
      </c>
      <c r="P208">
        <v>50</v>
      </c>
      <c r="Q208">
        <v>1</v>
      </c>
      <c r="R208">
        <v>30</v>
      </c>
    </row>
    <row r="209" spans="1:18" x14ac:dyDescent="0.25">
      <c r="A209" s="21">
        <f t="shared" si="3"/>
        <v>45498</v>
      </c>
      <c r="B209" s="14">
        <v>9.6</v>
      </c>
      <c r="C209" s="14">
        <v>2.5299999999999998</v>
      </c>
      <c r="D209" s="14">
        <v>1.23</v>
      </c>
      <c r="E209" s="14">
        <v>67.599999999999994</v>
      </c>
      <c r="F209" s="14">
        <v>1.93</v>
      </c>
      <c r="G209" s="14">
        <v>19.989999999999998</v>
      </c>
      <c r="H209" s="15">
        <v>0.1013</v>
      </c>
      <c r="I209" s="15">
        <v>0.1338</v>
      </c>
      <c r="K209">
        <v>10</v>
      </c>
      <c r="L209">
        <v>10</v>
      </c>
      <c r="M209">
        <v>10</v>
      </c>
      <c r="N209">
        <v>50</v>
      </c>
      <c r="O209">
        <v>80</v>
      </c>
      <c r="P209">
        <v>50</v>
      </c>
      <c r="Q209">
        <v>1</v>
      </c>
      <c r="R209">
        <v>30</v>
      </c>
    </row>
    <row r="210" spans="1:18" x14ac:dyDescent="0.25">
      <c r="A210" s="21">
        <f t="shared" si="3"/>
        <v>45499</v>
      </c>
      <c r="B210" s="16">
        <v>6.59</v>
      </c>
      <c r="C210" s="16">
        <v>1.84</v>
      </c>
      <c r="D210" s="16">
        <v>1.32</v>
      </c>
      <c r="E210" s="16">
        <v>65.23</v>
      </c>
      <c r="F210" s="16">
        <v>1.93</v>
      </c>
      <c r="G210" s="16">
        <v>18.440000000000001</v>
      </c>
      <c r="H210" s="17">
        <v>8.9499999999999996E-2</v>
      </c>
      <c r="I210" s="17">
        <v>4.7600000000000003E-2</v>
      </c>
      <c r="K210">
        <v>10</v>
      </c>
      <c r="L210">
        <v>10</v>
      </c>
      <c r="M210">
        <v>10</v>
      </c>
      <c r="N210">
        <v>50</v>
      </c>
      <c r="O210">
        <v>80</v>
      </c>
      <c r="P210">
        <v>50</v>
      </c>
      <c r="Q210">
        <v>1</v>
      </c>
      <c r="R210">
        <v>30</v>
      </c>
    </row>
    <row r="211" spans="1:18" x14ac:dyDescent="0.25">
      <c r="A211" s="21">
        <f t="shared" si="3"/>
        <v>45500</v>
      </c>
      <c r="B211" s="14">
        <v>9.75</v>
      </c>
      <c r="C211" s="14">
        <v>1.62</v>
      </c>
      <c r="D211" s="14">
        <v>0.88</v>
      </c>
      <c r="E211" s="14">
        <v>62.15</v>
      </c>
      <c r="F211" s="14">
        <v>1.85</v>
      </c>
      <c r="G211" s="14">
        <v>15.38</v>
      </c>
      <c r="H211" s="15">
        <v>9.3799999999999994E-2</v>
      </c>
      <c r="I211" s="15">
        <v>4.7800000000000002E-2</v>
      </c>
      <c r="K211">
        <v>10</v>
      </c>
      <c r="L211">
        <v>10</v>
      </c>
      <c r="M211">
        <v>10</v>
      </c>
      <c r="N211">
        <v>50</v>
      </c>
      <c r="O211">
        <v>80</v>
      </c>
      <c r="P211">
        <v>50</v>
      </c>
      <c r="Q211">
        <v>1</v>
      </c>
      <c r="R211">
        <v>30</v>
      </c>
    </row>
    <row r="212" spans="1:18" x14ac:dyDescent="0.25">
      <c r="A212" s="21">
        <f t="shared" si="3"/>
        <v>45501</v>
      </c>
      <c r="B212" s="16">
        <v>12.54</v>
      </c>
      <c r="C212" s="16">
        <v>1.74</v>
      </c>
      <c r="D212" s="16">
        <v>0.63</v>
      </c>
      <c r="E212" s="16">
        <v>62.94</v>
      </c>
      <c r="F212" s="16">
        <v>1.86</v>
      </c>
      <c r="G212" s="16">
        <v>23.3</v>
      </c>
      <c r="H212" s="17">
        <v>0.1115</v>
      </c>
      <c r="I212" s="17">
        <v>6.0400000000000002E-2</v>
      </c>
      <c r="K212">
        <v>10</v>
      </c>
      <c r="L212">
        <v>10</v>
      </c>
      <c r="M212">
        <v>10</v>
      </c>
      <c r="N212">
        <v>50</v>
      </c>
      <c r="O212">
        <v>80</v>
      </c>
      <c r="P212">
        <v>50</v>
      </c>
      <c r="Q212">
        <v>1</v>
      </c>
      <c r="R212">
        <v>30</v>
      </c>
    </row>
    <row r="213" spans="1:18" x14ac:dyDescent="0.25">
      <c r="A213" s="21">
        <f t="shared" si="3"/>
        <v>45502</v>
      </c>
      <c r="B213" s="14">
        <v>11.95</v>
      </c>
      <c r="C213" s="14">
        <v>1.62</v>
      </c>
      <c r="D213" s="14">
        <v>0.98</v>
      </c>
      <c r="E213" s="14">
        <v>66.86</v>
      </c>
      <c r="F213" s="14">
        <v>1.94</v>
      </c>
      <c r="G213" s="14">
        <v>27.41</v>
      </c>
      <c r="H213" s="15">
        <v>0.1406</v>
      </c>
      <c r="I213" s="15">
        <v>4.1099999999999998E-2</v>
      </c>
      <c r="K213">
        <v>10</v>
      </c>
      <c r="L213">
        <v>10</v>
      </c>
      <c r="M213">
        <v>10</v>
      </c>
      <c r="N213">
        <v>50</v>
      </c>
      <c r="O213">
        <v>80</v>
      </c>
      <c r="P213">
        <v>50</v>
      </c>
      <c r="Q213">
        <v>1</v>
      </c>
      <c r="R213">
        <v>30</v>
      </c>
    </row>
    <row r="214" spans="1:18" x14ac:dyDescent="0.25">
      <c r="A214" s="21">
        <f t="shared" si="3"/>
        <v>45503</v>
      </c>
      <c r="B214" s="16">
        <v>8.07</v>
      </c>
      <c r="C214" s="16">
        <v>1.73</v>
      </c>
      <c r="D214" s="16">
        <v>1.1399999999999999</v>
      </c>
      <c r="E214" s="16">
        <v>66.790000000000006</v>
      </c>
      <c r="F214" s="16">
        <v>1.74</v>
      </c>
      <c r="G214" s="16">
        <v>24.57</v>
      </c>
      <c r="H214" s="17">
        <v>0.17</v>
      </c>
      <c r="I214" s="17">
        <v>4.3499999999999997E-2</v>
      </c>
      <c r="K214">
        <v>10</v>
      </c>
      <c r="L214">
        <v>10</v>
      </c>
      <c r="M214">
        <v>10</v>
      </c>
      <c r="N214">
        <v>50</v>
      </c>
      <c r="O214">
        <v>80</v>
      </c>
      <c r="P214">
        <v>50</v>
      </c>
      <c r="Q214">
        <v>1</v>
      </c>
      <c r="R214">
        <v>30</v>
      </c>
    </row>
    <row r="215" spans="1:18" x14ac:dyDescent="0.25">
      <c r="A215" s="21">
        <f t="shared" si="3"/>
        <v>45504</v>
      </c>
      <c r="B215" s="14">
        <v>8.33</v>
      </c>
      <c r="C215" s="14">
        <v>1.53</v>
      </c>
      <c r="D215" s="14">
        <v>1.0900000000000001</v>
      </c>
      <c r="E215" s="14">
        <v>63.97</v>
      </c>
      <c r="F215" s="14">
        <v>1.78</v>
      </c>
      <c r="G215" s="14">
        <v>26.53</v>
      </c>
      <c r="H215" s="15">
        <v>0.17280000000000001</v>
      </c>
      <c r="I215" s="15">
        <v>0.1183</v>
      </c>
      <c r="K215">
        <v>10</v>
      </c>
      <c r="L215">
        <v>10</v>
      </c>
      <c r="M215">
        <v>10</v>
      </c>
      <c r="N215">
        <v>50</v>
      </c>
      <c r="O215">
        <v>80</v>
      </c>
      <c r="P215">
        <v>50</v>
      </c>
      <c r="Q215">
        <v>1</v>
      </c>
      <c r="R215">
        <v>30</v>
      </c>
    </row>
    <row r="216" spans="1:18" x14ac:dyDescent="0.25">
      <c r="A216" s="21">
        <f t="shared" si="3"/>
        <v>45505</v>
      </c>
      <c r="B216" s="16">
        <v>11.81</v>
      </c>
      <c r="C216" s="16">
        <v>1.68</v>
      </c>
      <c r="D216" s="16">
        <v>0.67</v>
      </c>
      <c r="E216" s="16">
        <v>61.3</v>
      </c>
      <c r="F216" s="16">
        <v>1.86</v>
      </c>
      <c r="G216" s="16">
        <v>31.6</v>
      </c>
      <c r="H216" s="17">
        <v>0.16669999999999999</v>
      </c>
      <c r="I216" s="17">
        <v>9.1200000000000003E-2</v>
      </c>
      <c r="K216">
        <v>10</v>
      </c>
      <c r="L216">
        <v>10</v>
      </c>
      <c r="M216">
        <v>10</v>
      </c>
      <c r="N216">
        <v>50</v>
      </c>
      <c r="O216">
        <v>80</v>
      </c>
      <c r="P216">
        <v>50</v>
      </c>
      <c r="Q216">
        <v>1</v>
      </c>
      <c r="R216">
        <v>30</v>
      </c>
    </row>
    <row r="217" spans="1:18" x14ac:dyDescent="0.25">
      <c r="A217" s="21">
        <f t="shared" si="3"/>
        <v>45506</v>
      </c>
      <c r="B217" s="14">
        <v>14.29</v>
      </c>
      <c r="C217" s="14">
        <v>1.72</v>
      </c>
      <c r="D217" s="14">
        <v>0.57999999999999996</v>
      </c>
      <c r="E217" s="14">
        <v>58.53</v>
      </c>
      <c r="F217" s="14">
        <v>1.89</v>
      </c>
      <c r="G217" s="14">
        <v>31.36</v>
      </c>
      <c r="H217" s="15">
        <v>0.13489999999999999</v>
      </c>
      <c r="I217" s="15">
        <v>0.16120000000000001</v>
      </c>
      <c r="K217">
        <v>10</v>
      </c>
      <c r="L217">
        <v>10</v>
      </c>
      <c r="M217">
        <v>10</v>
      </c>
      <c r="N217">
        <v>50</v>
      </c>
      <c r="O217">
        <v>80</v>
      </c>
      <c r="P217">
        <v>50</v>
      </c>
      <c r="Q217">
        <v>1</v>
      </c>
      <c r="R217">
        <v>30</v>
      </c>
    </row>
    <row r="218" spans="1:18" x14ac:dyDescent="0.25">
      <c r="A218" s="21">
        <f t="shared" si="3"/>
        <v>45507</v>
      </c>
      <c r="B218" s="16">
        <v>5.33</v>
      </c>
      <c r="C218" s="16">
        <v>1.71</v>
      </c>
      <c r="D218" s="16">
        <v>0.39</v>
      </c>
      <c r="E218" s="16">
        <v>64.069999999999993</v>
      </c>
      <c r="F218" s="16">
        <v>1.88</v>
      </c>
      <c r="G218" s="16">
        <v>26.89</v>
      </c>
      <c r="H218" s="17">
        <v>0.13289999999999999</v>
      </c>
      <c r="I218" s="17">
        <v>9.5600000000000004E-2</v>
      </c>
      <c r="K218">
        <v>10</v>
      </c>
      <c r="L218">
        <v>10</v>
      </c>
      <c r="M218">
        <v>10</v>
      </c>
      <c r="N218">
        <v>50</v>
      </c>
      <c r="O218">
        <v>80</v>
      </c>
      <c r="P218">
        <v>50</v>
      </c>
      <c r="Q218">
        <v>1</v>
      </c>
      <c r="R218">
        <v>30</v>
      </c>
    </row>
    <row r="219" spans="1:18" x14ac:dyDescent="0.25">
      <c r="A219" s="21">
        <f t="shared" si="3"/>
        <v>45508</v>
      </c>
      <c r="B219" s="14">
        <v>7.07</v>
      </c>
      <c r="C219" s="14">
        <v>1.65</v>
      </c>
      <c r="D219" s="14">
        <v>0.52</v>
      </c>
      <c r="E219" s="14">
        <v>64.59</v>
      </c>
      <c r="F219" s="14">
        <v>1.81</v>
      </c>
      <c r="G219" s="14">
        <v>32.94</v>
      </c>
      <c r="H219" s="15">
        <v>0.18140000000000001</v>
      </c>
      <c r="I219" s="15">
        <v>6.93E-2</v>
      </c>
      <c r="K219">
        <v>10</v>
      </c>
      <c r="L219">
        <v>10</v>
      </c>
      <c r="M219">
        <v>10</v>
      </c>
      <c r="N219">
        <v>50</v>
      </c>
      <c r="O219">
        <v>80</v>
      </c>
      <c r="P219">
        <v>50</v>
      </c>
      <c r="Q219">
        <v>1</v>
      </c>
      <c r="R219">
        <v>30</v>
      </c>
    </row>
    <row r="220" spans="1:18" x14ac:dyDescent="0.25">
      <c r="A220" s="21">
        <f t="shared" si="3"/>
        <v>45509</v>
      </c>
      <c r="B220" s="16">
        <v>14.94</v>
      </c>
      <c r="C220" s="16">
        <v>1.54</v>
      </c>
      <c r="D220" s="16">
        <v>0.66</v>
      </c>
      <c r="E220" s="16">
        <v>60.64</v>
      </c>
      <c r="F220" s="16">
        <v>1.79</v>
      </c>
      <c r="G220" s="16">
        <v>24.79</v>
      </c>
      <c r="H220" s="17">
        <v>0.19800000000000001</v>
      </c>
      <c r="I220" s="17">
        <v>8.3900000000000002E-2</v>
      </c>
      <c r="K220">
        <v>10</v>
      </c>
      <c r="L220">
        <v>10</v>
      </c>
      <c r="M220">
        <v>10</v>
      </c>
      <c r="N220">
        <v>50</v>
      </c>
      <c r="O220">
        <v>80</v>
      </c>
      <c r="P220">
        <v>50</v>
      </c>
      <c r="Q220">
        <v>1</v>
      </c>
      <c r="R220">
        <v>30</v>
      </c>
    </row>
    <row r="221" spans="1:18" x14ac:dyDescent="0.25">
      <c r="A221" s="21">
        <f t="shared" si="3"/>
        <v>45510</v>
      </c>
      <c r="B221" s="14">
        <v>8.83</v>
      </c>
      <c r="C221" s="14">
        <v>1.56</v>
      </c>
      <c r="D221" s="14">
        <v>0.48</v>
      </c>
      <c r="E221" s="14">
        <v>61.68</v>
      </c>
      <c r="F221" s="14">
        <v>1.76</v>
      </c>
      <c r="G221" s="14">
        <v>25.17</v>
      </c>
      <c r="H221" s="15">
        <v>0.1862</v>
      </c>
      <c r="I221" s="15">
        <v>8.3000000000000004E-2</v>
      </c>
      <c r="K221">
        <v>10</v>
      </c>
      <c r="L221">
        <v>10</v>
      </c>
      <c r="M221">
        <v>10</v>
      </c>
      <c r="N221">
        <v>50</v>
      </c>
      <c r="O221">
        <v>80</v>
      </c>
      <c r="P221">
        <v>50</v>
      </c>
      <c r="Q221">
        <v>1</v>
      </c>
      <c r="R221">
        <v>30</v>
      </c>
    </row>
    <row r="222" spans="1:18" x14ac:dyDescent="0.25">
      <c r="A222" s="21">
        <f t="shared" si="3"/>
        <v>45511</v>
      </c>
      <c r="B222" s="16">
        <v>9.49</v>
      </c>
      <c r="C222" s="16">
        <v>1.44</v>
      </c>
      <c r="D222" s="16">
        <v>0.33</v>
      </c>
      <c r="E222" s="16">
        <v>62.18</v>
      </c>
      <c r="F222" s="16">
        <v>2.0499999999999998</v>
      </c>
      <c r="G222" s="16">
        <v>27.81</v>
      </c>
      <c r="H222" s="17">
        <v>0.15690000000000001</v>
      </c>
      <c r="I222" s="17">
        <v>7.0000000000000007E-2</v>
      </c>
      <c r="K222">
        <v>10</v>
      </c>
      <c r="L222">
        <v>10</v>
      </c>
      <c r="M222">
        <v>10</v>
      </c>
      <c r="N222">
        <v>50</v>
      </c>
      <c r="O222">
        <v>80</v>
      </c>
      <c r="P222">
        <v>50</v>
      </c>
      <c r="Q222">
        <v>1</v>
      </c>
      <c r="R222">
        <v>30</v>
      </c>
    </row>
    <row r="223" spans="1:18" x14ac:dyDescent="0.25">
      <c r="A223" s="21">
        <f t="shared" si="3"/>
        <v>45512</v>
      </c>
      <c r="B223" s="14">
        <v>9.9499999999999993</v>
      </c>
      <c r="C223" s="14">
        <v>1.58</v>
      </c>
      <c r="D223" s="14">
        <v>0.47</v>
      </c>
      <c r="E223" s="14">
        <v>66.069999999999993</v>
      </c>
      <c r="F223" s="14">
        <v>2.11</v>
      </c>
      <c r="G223" s="14">
        <v>28.66</v>
      </c>
      <c r="H223" s="15">
        <v>0.1792</v>
      </c>
      <c r="I223" s="15">
        <v>9.01E-2</v>
      </c>
      <c r="K223">
        <v>10</v>
      </c>
      <c r="L223">
        <v>10</v>
      </c>
      <c r="M223">
        <v>10</v>
      </c>
      <c r="N223">
        <v>50</v>
      </c>
      <c r="O223">
        <v>80</v>
      </c>
      <c r="P223">
        <v>50</v>
      </c>
      <c r="Q223">
        <v>1</v>
      </c>
      <c r="R223">
        <v>30</v>
      </c>
    </row>
    <row r="224" spans="1:18" x14ac:dyDescent="0.25">
      <c r="A224" s="21">
        <f t="shared" si="3"/>
        <v>45513</v>
      </c>
      <c r="B224" s="16">
        <v>10.23</v>
      </c>
      <c r="C224" s="16">
        <v>1.65</v>
      </c>
      <c r="D224" s="16">
        <v>0.39</v>
      </c>
      <c r="E224" s="16">
        <v>63.45</v>
      </c>
      <c r="F224" s="16">
        <v>2.1</v>
      </c>
      <c r="G224" s="16">
        <v>27.21</v>
      </c>
      <c r="H224" s="17">
        <v>0.18429999999999999</v>
      </c>
      <c r="I224" s="17">
        <v>8.6300000000000002E-2</v>
      </c>
      <c r="K224">
        <v>10</v>
      </c>
      <c r="L224">
        <v>10</v>
      </c>
      <c r="M224">
        <v>10</v>
      </c>
      <c r="N224">
        <v>50</v>
      </c>
      <c r="O224">
        <v>80</v>
      </c>
      <c r="P224">
        <v>50</v>
      </c>
      <c r="Q224">
        <v>1</v>
      </c>
      <c r="R224">
        <v>30</v>
      </c>
    </row>
    <row r="225" spans="1:18" x14ac:dyDescent="0.25">
      <c r="A225" s="21">
        <f t="shared" si="3"/>
        <v>45514</v>
      </c>
      <c r="B225" s="14">
        <v>9.07</v>
      </c>
      <c r="C225" s="14">
        <v>1.56</v>
      </c>
      <c r="D225" s="14">
        <v>0.51</v>
      </c>
      <c r="E225" s="14">
        <v>65.48</v>
      </c>
      <c r="F225" s="14">
        <v>2.0299999999999998</v>
      </c>
      <c r="G225" s="14">
        <v>27.93</v>
      </c>
      <c r="H225" s="15">
        <v>0.17150000000000001</v>
      </c>
      <c r="I225" s="15">
        <v>0.1061</v>
      </c>
      <c r="K225">
        <v>10</v>
      </c>
      <c r="L225">
        <v>10</v>
      </c>
      <c r="M225">
        <v>10</v>
      </c>
      <c r="N225">
        <v>50</v>
      </c>
      <c r="O225">
        <v>80</v>
      </c>
      <c r="P225">
        <v>50</v>
      </c>
      <c r="Q225">
        <v>1</v>
      </c>
      <c r="R225">
        <v>30</v>
      </c>
    </row>
    <row r="226" spans="1:18" x14ac:dyDescent="0.25">
      <c r="A226" s="21">
        <f t="shared" si="3"/>
        <v>45515</v>
      </c>
      <c r="B226" s="16">
        <v>11.09</v>
      </c>
      <c r="C226" s="16">
        <v>1.45</v>
      </c>
      <c r="D226" s="16">
        <v>0.41</v>
      </c>
      <c r="E226" s="16">
        <v>65</v>
      </c>
      <c r="F226" s="16">
        <v>2</v>
      </c>
      <c r="G226" s="16">
        <v>33.53</v>
      </c>
      <c r="H226" s="17">
        <v>0.17949999999999999</v>
      </c>
      <c r="I226" s="17">
        <v>0.1056</v>
      </c>
      <c r="K226">
        <v>10</v>
      </c>
      <c r="L226">
        <v>10</v>
      </c>
      <c r="M226">
        <v>10</v>
      </c>
      <c r="N226">
        <v>50</v>
      </c>
      <c r="O226">
        <v>80</v>
      </c>
      <c r="P226">
        <v>50</v>
      </c>
      <c r="Q226">
        <v>1</v>
      </c>
      <c r="R226">
        <v>30</v>
      </c>
    </row>
    <row r="227" spans="1:18" x14ac:dyDescent="0.25">
      <c r="A227" s="21">
        <f t="shared" si="3"/>
        <v>45516</v>
      </c>
      <c r="B227" s="14">
        <v>17.93</v>
      </c>
      <c r="C227" s="14">
        <v>1.72</v>
      </c>
      <c r="D227" s="14">
        <v>0.84</v>
      </c>
      <c r="E227" s="14">
        <v>57.46</v>
      </c>
      <c r="F227" s="14">
        <v>1.88</v>
      </c>
      <c r="G227" s="14">
        <v>27.88</v>
      </c>
      <c r="H227" s="15">
        <v>0.1885</v>
      </c>
      <c r="I227" s="15">
        <v>9.98E-2</v>
      </c>
      <c r="K227">
        <v>10</v>
      </c>
      <c r="L227">
        <v>10</v>
      </c>
      <c r="M227">
        <v>10</v>
      </c>
      <c r="N227">
        <v>50</v>
      </c>
      <c r="O227">
        <v>80</v>
      </c>
      <c r="P227">
        <v>50</v>
      </c>
      <c r="Q227">
        <v>1</v>
      </c>
      <c r="R227">
        <v>30</v>
      </c>
    </row>
    <row r="228" spans="1:18" x14ac:dyDescent="0.25">
      <c r="A228" s="21">
        <f t="shared" si="3"/>
        <v>45517</v>
      </c>
      <c r="B228" s="16">
        <v>10.65</v>
      </c>
      <c r="C228" s="16">
        <v>1.58</v>
      </c>
      <c r="D228" s="16">
        <v>0.57999999999999996</v>
      </c>
      <c r="E228" s="16">
        <v>68.8</v>
      </c>
      <c r="F228" s="16">
        <v>1.65</v>
      </c>
      <c r="G228" s="16">
        <v>29.3</v>
      </c>
      <c r="H228" s="17">
        <v>0.19450000000000001</v>
      </c>
      <c r="I228" s="17">
        <v>7.8700000000000006E-2</v>
      </c>
      <c r="K228">
        <v>10</v>
      </c>
      <c r="L228">
        <v>10</v>
      </c>
      <c r="M228">
        <v>10</v>
      </c>
      <c r="N228">
        <v>50</v>
      </c>
      <c r="O228">
        <v>80</v>
      </c>
      <c r="P228">
        <v>50</v>
      </c>
      <c r="Q228">
        <v>1</v>
      </c>
      <c r="R228">
        <v>30</v>
      </c>
    </row>
    <row r="229" spans="1:18" x14ac:dyDescent="0.25">
      <c r="A229" s="21">
        <f t="shared" si="3"/>
        <v>45518</v>
      </c>
      <c r="B229" s="14">
        <v>10.97</v>
      </c>
      <c r="C229" s="14">
        <v>1.55</v>
      </c>
      <c r="D229" s="14">
        <v>1.74</v>
      </c>
      <c r="E229" s="14">
        <v>66.709999999999994</v>
      </c>
      <c r="F229" s="14">
        <v>1.89</v>
      </c>
      <c r="G229" s="14">
        <v>28.84</v>
      </c>
      <c r="H229" s="15">
        <v>0.19769999999999999</v>
      </c>
      <c r="I229" s="15">
        <v>0.3921</v>
      </c>
      <c r="K229">
        <v>10</v>
      </c>
      <c r="L229">
        <v>10</v>
      </c>
      <c r="M229">
        <v>10</v>
      </c>
      <c r="N229">
        <v>50</v>
      </c>
      <c r="O229">
        <v>80</v>
      </c>
      <c r="P229">
        <v>50</v>
      </c>
      <c r="Q229">
        <v>1</v>
      </c>
      <c r="R229">
        <v>30</v>
      </c>
    </row>
    <row r="230" spans="1:18" x14ac:dyDescent="0.25">
      <c r="A230" s="21">
        <f t="shared" si="3"/>
        <v>45519</v>
      </c>
      <c r="B230" s="16">
        <v>14.9</v>
      </c>
      <c r="C230" s="16">
        <v>1.59</v>
      </c>
      <c r="D230" s="16">
        <v>1.1599999999999999</v>
      </c>
      <c r="E230" s="16">
        <v>67.16</v>
      </c>
      <c r="F230" s="16">
        <v>2.08</v>
      </c>
      <c r="G230" s="16">
        <v>33.06</v>
      </c>
      <c r="H230" s="17">
        <v>0.17499999999999999</v>
      </c>
      <c r="I230" s="17">
        <v>0.55969999999999998</v>
      </c>
      <c r="K230">
        <v>10</v>
      </c>
      <c r="L230">
        <v>10</v>
      </c>
      <c r="M230">
        <v>10</v>
      </c>
      <c r="N230">
        <v>50</v>
      </c>
      <c r="O230">
        <v>80</v>
      </c>
      <c r="P230">
        <v>50</v>
      </c>
      <c r="Q230">
        <v>1</v>
      </c>
      <c r="R230">
        <v>30</v>
      </c>
    </row>
    <row r="231" spans="1:18" x14ac:dyDescent="0.25">
      <c r="A231" s="21">
        <f t="shared" si="3"/>
        <v>45520</v>
      </c>
      <c r="B231" s="14">
        <v>7.21</v>
      </c>
      <c r="C231" s="14">
        <v>2.08</v>
      </c>
      <c r="D231" s="14">
        <v>0.98</v>
      </c>
      <c r="E231" s="14">
        <v>64.48</v>
      </c>
      <c r="F231" s="14">
        <v>2.08</v>
      </c>
      <c r="G231" s="14">
        <v>31.4</v>
      </c>
      <c r="H231" s="15">
        <v>0.16739999999999999</v>
      </c>
      <c r="I231" s="15">
        <v>4.0300000000000002E-2</v>
      </c>
      <c r="K231">
        <v>10</v>
      </c>
      <c r="L231">
        <v>10</v>
      </c>
      <c r="M231">
        <v>10</v>
      </c>
      <c r="N231">
        <v>50</v>
      </c>
      <c r="O231">
        <v>80</v>
      </c>
      <c r="P231">
        <v>50</v>
      </c>
      <c r="Q231">
        <v>1</v>
      </c>
      <c r="R231">
        <v>30</v>
      </c>
    </row>
    <row r="232" spans="1:18" x14ac:dyDescent="0.25">
      <c r="A232" s="21">
        <f t="shared" si="3"/>
        <v>45521</v>
      </c>
      <c r="B232" s="16">
        <v>4.47</v>
      </c>
      <c r="C232" s="16">
        <v>2.13</v>
      </c>
      <c r="D232" s="16">
        <v>1.1200000000000001</v>
      </c>
      <c r="E232" s="16">
        <v>59.02</v>
      </c>
      <c r="F232" s="16">
        <v>2.19</v>
      </c>
      <c r="G232" s="16">
        <v>13.9</v>
      </c>
      <c r="H232" s="17">
        <v>0.13039999999999999</v>
      </c>
      <c r="I232" s="17">
        <v>1.5699999999999999E-2</v>
      </c>
      <c r="K232">
        <v>10</v>
      </c>
      <c r="L232">
        <v>10</v>
      </c>
      <c r="M232">
        <v>10</v>
      </c>
      <c r="N232">
        <v>50</v>
      </c>
      <c r="O232">
        <v>80</v>
      </c>
      <c r="P232">
        <v>50</v>
      </c>
      <c r="Q232">
        <v>1</v>
      </c>
      <c r="R232">
        <v>30</v>
      </c>
    </row>
    <row r="233" spans="1:18" x14ac:dyDescent="0.25">
      <c r="A233" s="21">
        <f t="shared" si="3"/>
        <v>45522</v>
      </c>
      <c r="B233" s="14">
        <v>9.84</v>
      </c>
      <c r="C233" s="14">
        <v>1.74</v>
      </c>
      <c r="D233" s="14">
        <v>0.56999999999999995</v>
      </c>
      <c r="E233" s="14">
        <v>58.94</v>
      </c>
      <c r="F233" s="14">
        <v>2.29</v>
      </c>
      <c r="G233" s="14">
        <v>21.32</v>
      </c>
      <c r="H233" s="15">
        <v>0.17749999999999999</v>
      </c>
      <c r="I233" s="15">
        <v>2.1899999999999999E-2</v>
      </c>
      <c r="K233">
        <v>10</v>
      </c>
      <c r="L233">
        <v>10</v>
      </c>
      <c r="M233">
        <v>10</v>
      </c>
      <c r="N233">
        <v>50</v>
      </c>
      <c r="O233">
        <v>80</v>
      </c>
      <c r="P233">
        <v>50</v>
      </c>
      <c r="Q233">
        <v>1</v>
      </c>
      <c r="R233">
        <v>30</v>
      </c>
    </row>
    <row r="234" spans="1:18" x14ac:dyDescent="0.25">
      <c r="A234" s="21">
        <f t="shared" si="3"/>
        <v>45523</v>
      </c>
      <c r="B234" s="16">
        <v>18.03</v>
      </c>
      <c r="C234" s="16">
        <v>1.49</v>
      </c>
      <c r="D234" s="16">
        <v>0.52</v>
      </c>
      <c r="E234" s="16">
        <v>60.63</v>
      </c>
      <c r="F234" s="16">
        <v>2.2400000000000002</v>
      </c>
      <c r="G234" s="16">
        <v>24.12</v>
      </c>
      <c r="H234" s="17">
        <v>0.20880000000000001</v>
      </c>
      <c r="I234" s="17">
        <v>6.2899999999999998E-2</v>
      </c>
      <c r="K234">
        <v>10</v>
      </c>
      <c r="L234">
        <v>10</v>
      </c>
      <c r="M234">
        <v>10</v>
      </c>
      <c r="N234">
        <v>50</v>
      </c>
      <c r="O234">
        <v>80</v>
      </c>
      <c r="P234">
        <v>50</v>
      </c>
      <c r="Q234">
        <v>1</v>
      </c>
      <c r="R234">
        <v>30</v>
      </c>
    </row>
    <row r="235" spans="1:18" x14ac:dyDescent="0.25">
      <c r="A235" s="21">
        <f t="shared" si="3"/>
        <v>45524</v>
      </c>
      <c r="B235" s="14">
        <v>18.72</v>
      </c>
      <c r="C235" s="14">
        <v>1.47</v>
      </c>
      <c r="D235" s="14">
        <v>0.59</v>
      </c>
      <c r="E235" s="14">
        <v>64.760000000000005</v>
      </c>
      <c r="F235" s="14">
        <v>2.19</v>
      </c>
      <c r="G235" s="14">
        <v>30.33</v>
      </c>
      <c r="H235" s="15">
        <v>0.2036</v>
      </c>
      <c r="I235" s="15">
        <v>6.93E-2</v>
      </c>
      <c r="K235">
        <v>10</v>
      </c>
      <c r="L235">
        <v>10</v>
      </c>
      <c r="M235">
        <v>10</v>
      </c>
      <c r="N235">
        <v>50</v>
      </c>
      <c r="O235">
        <v>80</v>
      </c>
      <c r="P235">
        <v>50</v>
      </c>
      <c r="Q235">
        <v>1</v>
      </c>
      <c r="R235">
        <v>30</v>
      </c>
    </row>
    <row r="236" spans="1:18" x14ac:dyDescent="0.25">
      <c r="A236" s="21">
        <f t="shared" si="3"/>
        <v>45525</v>
      </c>
      <c r="B236" s="16">
        <v>19.87</v>
      </c>
      <c r="C236" s="16">
        <v>2.63</v>
      </c>
      <c r="D236" s="16">
        <v>4.57</v>
      </c>
      <c r="E236" s="16">
        <v>79.41</v>
      </c>
      <c r="F236" s="16">
        <v>2.52</v>
      </c>
      <c r="G236" s="16">
        <v>35.57</v>
      </c>
      <c r="H236" s="17">
        <v>0.15079999999999999</v>
      </c>
      <c r="I236" s="17">
        <v>1.5556000000000001</v>
      </c>
      <c r="K236">
        <v>10</v>
      </c>
      <c r="L236">
        <v>10</v>
      </c>
      <c r="M236">
        <v>10</v>
      </c>
      <c r="N236">
        <v>50</v>
      </c>
      <c r="O236">
        <v>80</v>
      </c>
      <c r="P236">
        <v>50</v>
      </c>
      <c r="Q236">
        <v>1</v>
      </c>
      <c r="R236">
        <v>30</v>
      </c>
    </row>
    <row r="237" spans="1:18" x14ac:dyDescent="0.25">
      <c r="A237" s="21">
        <f t="shared" si="3"/>
        <v>45526</v>
      </c>
      <c r="B237" s="14">
        <v>41</v>
      </c>
      <c r="C237" s="14">
        <v>3.66</v>
      </c>
      <c r="D237" s="14">
        <v>4.25</v>
      </c>
      <c r="E237" s="14">
        <v>51.15</v>
      </c>
      <c r="F237" s="14">
        <v>2.5</v>
      </c>
      <c r="G237" s="14">
        <v>23.97</v>
      </c>
      <c r="H237" s="15">
        <v>0.1077</v>
      </c>
      <c r="I237" s="15">
        <v>1.0831</v>
      </c>
      <c r="K237">
        <v>10</v>
      </c>
      <c r="L237">
        <v>10</v>
      </c>
      <c r="M237">
        <v>10</v>
      </c>
      <c r="N237">
        <v>50</v>
      </c>
      <c r="O237">
        <v>80</v>
      </c>
      <c r="P237">
        <v>50</v>
      </c>
      <c r="Q237">
        <v>1</v>
      </c>
      <c r="R237">
        <v>30</v>
      </c>
    </row>
    <row r="238" spans="1:18" x14ac:dyDescent="0.25">
      <c r="A238" s="21">
        <f t="shared" si="3"/>
        <v>45527</v>
      </c>
      <c r="B238" s="16" t="s">
        <v>19</v>
      </c>
      <c r="C238" s="16" t="s">
        <v>19</v>
      </c>
      <c r="D238" s="16" t="s">
        <v>19</v>
      </c>
      <c r="E238" s="16" t="s">
        <v>19</v>
      </c>
      <c r="F238" s="16" t="s">
        <v>19</v>
      </c>
      <c r="G238" s="16" t="s">
        <v>19</v>
      </c>
      <c r="H238" s="17" t="s">
        <v>19</v>
      </c>
      <c r="I238" s="17" t="s">
        <v>19</v>
      </c>
      <c r="K238">
        <v>10</v>
      </c>
      <c r="L238">
        <v>10</v>
      </c>
      <c r="M238">
        <v>10</v>
      </c>
      <c r="N238">
        <v>50</v>
      </c>
      <c r="O238">
        <v>80</v>
      </c>
      <c r="P238">
        <v>50</v>
      </c>
      <c r="Q238">
        <v>1</v>
      </c>
      <c r="R238">
        <v>30</v>
      </c>
    </row>
    <row r="239" spans="1:18" x14ac:dyDescent="0.25">
      <c r="A239" s="21">
        <f t="shared" si="3"/>
        <v>45528</v>
      </c>
      <c r="B239" s="14">
        <v>9.39</v>
      </c>
      <c r="C239" s="14">
        <v>2.08</v>
      </c>
      <c r="D239" s="14">
        <v>0.53</v>
      </c>
      <c r="E239" s="14">
        <v>67.48</v>
      </c>
      <c r="F239" s="14">
        <v>1.83</v>
      </c>
      <c r="G239" s="14">
        <v>34.950000000000003</v>
      </c>
      <c r="H239" s="15">
        <v>0.13389999999999999</v>
      </c>
      <c r="I239" s="15">
        <v>0.24560000000000001</v>
      </c>
      <c r="K239">
        <v>10</v>
      </c>
      <c r="L239">
        <v>10</v>
      </c>
      <c r="M239">
        <v>10</v>
      </c>
      <c r="N239">
        <v>50</v>
      </c>
      <c r="O239">
        <v>80</v>
      </c>
      <c r="P239">
        <v>50</v>
      </c>
      <c r="Q239">
        <v>1</v>
      </c>
      <c r="R239">
        <v>30</v>
      </c>
    </row>
    <row r="240" spans="1:18" x14ac:dyDescent="0.25">
      <c r="A240" s="21">
        <f t="shared" si="3"/>
        <v>45529</v>
      </c>
      <c r="B240" s="16">
        <v>10.35</v>
      </c>
      <c r="C240" s="16">
        <v>0.86</v>
      </c>
      <c r="D240" s="16">
        <v>1.03</v>
      </c>
      <c r="E240" s="16">
        <v>59.36</v>
      </c>
      <c r="F240" s="16">
        <v>1.88</v>
      </c>
      <c r="G240" s="16">
        <v>35.869999999999997</v>
      </c>
      <c r="H240" s="17">
        <v>0.1152</v>
      </c>
      <c r="I240" s="17">
        <v>0.20300000000000001</v>
      </c>
      <c r="K240">
        <v>10</v>
      </c>
      <c r="L240">
        <v>10</v>
      </c>
      <c r="M240">
        <v>10</v>
      </c>
      <c r="N240">
        <v>50</v>
      </c>
      <c r="O240">
        <v>80</v>
      </c>
      <c r="P240">
        <v>50</v>
      </c>
      <c r="Q240">
        <v>1</v>
      </c>
      <c r="R240">
        <v>30</v>
      </c>
    </row>
    <row r="241" spans="1:18" x14ac:dyDescent="0.25">
      <c r="A241" s="21">
        <f t="shared" si="3"/>
        <v>45530</v>
      </c>
      <c r="B241" s="14">
        <v>19.61</v>
      </c>
      <c r="C241" s="14">
        <v>0.79</v>
      </c>
      <c r="D241" s="14">
        <v>0.99</v>
      </c>
      <c r="E241" s="14">
        <v>59.34</v>
      </c>
      <c r="F241" s="14">
        <v>1.91</v>
      </c>
      <c r="G241" s="14">
        <v>30.79</v>
      </c>
      <c r="H241" s="15">
        <v>0.15579999999999999</v>
      </c>
      <c r="I241" s="15">
        <v>0.1051</v>
      </c>
      <c r="K241">
        <v>10</v>
      </c>
      <c r="L241">
        <v>10</v>
      </c>
      <c r="M241">
        <v>10</v>
      </c>
      <c r="N241">
        <v>50</v>
      </c>
      <c r="O241">
        <v>80</v>
      </c>
      <c r="P241">
        <v>50</v>
      </c>
      <c r="Q241">
        <v>1</v>
      </c>
      <c r="R241">
        <v>30</v>
      </c>
    </row>
    <row r="242" spans="1:18" x14ac:dyDescent="0.25">
      <c r="A242" s="21">
        <f t="shared" si="3"/>
        <v>45531</v>
      </c>
      <c r="B242" s="16">
        <v>12.67</v>
      </c>
      <c r="C242" s="16">
        <v>0.99</v>
      </c>
      <c r="D242" s="16">
        <v>0.9</v>
      </c>
      <c r="E242" s="16">
        <v>68.150000000000006</v>
      </c>
      <c r="F242" s="16">
        <v>1.97</v>
      </c>
      <c r="G242" s="16">
        <v>31.84</v>
      </c>
      <c r="H242" s="17">
        <v>0.1787</v>
      </c>
      <c r="I242" s="17">
        <v>0.1067</v>
      </c>
      <c r="K242">
        <v>10</v>
      </c>
      <c r="L242">
        <v>10</v>
      </c>
      <c r="M242">
        <v>10</v>
      </c>
      <c r="N242">
        <v>50</v>
      </c>
      <c r="O242">
        <v>80</v>
      </c>
      <c r="P242">
        <v>50</v>
      </c>
      <c r="Q242">
        <v>1</v>
      </c>
      <c r="R242">
        <v>30</v>
      </c>
    </row>
    <row r="243" spans="1:18" x14ac:dyDescent="0.25">
      <c r="A243" s="21">
        <f t="shared" si="3"/>
        <v>45532</v>
      </c>
      <c r="B243" s="14">
        <v>17.579999999999998</v>
      </c>
      <c r="C243" s="14">
        <v>0.69</v>
      </c>
      <c r="D243" s="14">
        <v>1.28</v>
      </c>
      <c r="E243" s="14">
        <v>61.02</v>
      </c>
      <c r="F243" s="14">
        <v>1.99</v>
      </c>
      <c r="G243" s="14">
        <v>32.700000000000003</v>
      </c>
      <c r="H243" s="15">
        <v>0.15479999999999999</v>
      </c>
      <c r="I243" s="15">
        <v>0.1295</v>
      </c>
      <c r="K243">
        <v>10</v>
      </c>
      <c r="L243">
        <v>10</v>
      </c>
      <c r="M243">
        <v>10</v>
      </c>
      <c r="N243">
        <v>50</v>
      </c>
      <c r="O243">
        <v>80</v>
      </c>
      <c r="P243">
        <v>50</v>
      </c>
      <c r="Q243">
        <v>1</v>
      </c>
      <c r="R243">
        <v>30</v>
      </c>
    </row>
    <row r="244" spans="1:18" x14ac:dyDescent="0.25">
      <c r="A244" s="21">
        <f t="shared" si="3"/>
        <v>45533</v>
      </c>
      <c r="B244" s="16">
        <v>27.03</v>
      </c>
      <c r="C244" s="16">
        <v>0.55000000000000004</v>
      </c>
      <c r="D244" s="16">
        <v>1.71</v>
      </c>
      <c r="E244" s="16">
        <v>56.63</v>
      </c>
      <c r="F244" s="16">
        <v>2.65</v>
      </c>
      <c r="G244" s="16">
        <v>34.61</v>
      </c>
      <c r="H244" s="17">
        <v>0.14660000000000001</v>
      </c>
      <c r="I244" s="17">
        <v>0.13669999999999999</v>
      </c>
      <c r="K244">
        <v>10</v>
      </c>
      <c r="L244">
        <v>10</v>
      </c>
      <c r="M244">
        <v>10</v>
      </c>
      <c r="N244">
        <v>50</v>
      </c>
      <c r="O244">
        <v>80</v>
      </c>
      <c r="P244">
        <v>50</v>
      </c>
      <c r="Q244">
        <v>1</v>
      </c>
      <c r="R244">
        <v>30</v>
      </c>
    </row>
    <row r="245" spans="1:18" x14ac:dyDescent="0.25">
      <c r="A245" s="21">
        <f t="shared" si="3"/>
        <v>45534</v>
      </c>
      <c r="B245" s="14">
        <v>13.43</v>
      </c>
      <c r="C245" s="14">
        <v>0.79</v>
      </c>
      <c r="D245" s="14">
        <v>1.22</v>
      </c>
      <c r="E245" s="14">
        <v>66.25</v>
      </c>
      <c r="F245" s="14">
        <v>1.97</v>
      </c>
      <c r="G245" s="14">
        <v>29.95</v>
      </c>
      <c r="H245" s="15">
        <v>0.1993</v>
      </c>
      <c r="I245" s="15">
        <v>8.6999999999999994E-2</v>
      </c>
      <c r="K245">
        <v>10</v>
      </c>
      <c r="L245">
        <v>10</v>
      </c>
      <c r="M245">
        <v>10</v>
      </c>
      <c r="N245">
        <v>50</v>
      </c>
      <c r="O245">
        <v>80</v>
      </c>
      <c r="P245">
        <v>50</v>
      </c>
      <c r="Q245">
        <v>1</v>
      </c>
      <c r="R245">
        <v>30</v>
      </c>
    </row>
    <row r="246" spans="1:18" x14ac:dyDescent="0.25">
      <c r="A246" s="21">
        <f t="shared" si="3"/>
        <v>45535</v>
      </c>
      <c r="B246" s="16">
        <v>11.15</v>
      </c>
      <c r="C246" s="16">
        <v>1.22</v>
      </c>
      <c r="D246" s="16">
        <v>0.51</v>
      </c>
      <c r="E246" s="16">
        <v>61.28</v>
      </c>
      <c r="F246" s="16">
        <v>1.97</v>
      </c>
      <c r="G246" s="16">
        <v>32.729999999999997</v>
      </c>
      <c r="H246" s="17">
        <v>0.20130000000000001</v>
      </c>
      <c r="I246" s="17">
        <v>6.2399999999999997E-2</v>
      </c>
      <c r="K246">
        <v>10</v>
      </c>
      <c r="L246">
        <v>10</v>
      </c>
      <c r="M246">
        <v>10</v>
      </c>
      <c r="N246">
        <v>50</v>
      </c>
      <c r="O246">
        <v>80</v>
      </c>
      <c r="P246">
        <v>50</v>
      </c>
      <c r="Q246">
        <v>1</v>
      </c>
      <c r="R246">
        <v>30</v>
      </c>
    </row>
    <row r="247" spans="1:18" x14ac:dyDescent="0.25">
      <c r="A247" s="21">
        <f t="shared" si="3"/>
        <v>45536</v>
      </c>
      <c r="B247" s="14">
        <v>12.29</v>
      </c>
      <c r="C247" s="14">
        <v>0.89</v>
      </c>
      <c r="D247" s="14">
        <v>0.98</v>
      </c>
      <c r="E247" s="14">
        <v>64.72</v>
      </c>
      <c r="F247" s="14">
        <v>1.9</v>
      </c>
      <c r="G247" s="14">
        <v>38.96</v>
      </c>
      <c r="H247" s="15">
        <v>0.19320000000000001</v>
      </c>
      <c r="I247" s="15">
        <v>7.0599999999999996E-2</v>
      </c>
      <c r="K247">
        <v>10</v>
      </c>
      <c r="L247">
        <v>10</v>
      </c>
      <c r="M247">
        <v>10</v>
      </c>
      <c r="N247">
        <v>50</v>
      </c>
      <c r="O247">
        <v>80</v>
      </c>
      <c r="P247">
        <v>50</v>
      </c>
      <c r="Q247">
        <v>1</v>
      </c>
      <c r="R247">
        <v>30</v>
      </c>
    </row>
    <row r="248" spans="1:18" x14ac:dyDescent="0.25">
      <c r="A248" s="21">
        <f t="shared" si="3"/>
        <v>45537</v>
      </c>
      <c r="B248" s="16">
        <v>12.77</v>
      </c>
      <c r="C248" s="16">
        <v>0.47</v>
      </c>
      <c r="D248" s="16">
        <v>1.21</v>
      </c>
      <c r="E248" s="16">
        <v>64.34</v>
      </c>
      <c r="F248" s="16">
        <v>1.91</v>
      </c>
      <c r="G248" s="16">
        <v>22.98</v>
      </c>
      <c r="H248" s="17">
        <v>0.2142</v>
      </c>
      <c r="I248" s="17">
        <v>8.2500000000000004E-2</v>
      </c>
      <c r="K248">
        <v>10</v>
      </c>
      <c r="L248">
        <v>10</v>
      </c>
      <c r="M248">
        <v>10</v>
      </c>
      <c r="N248">
        <v>50</v>
      </c>
      <c r="O248">
        <v>80</v>
      </c>
      <c r="P248">
        <v>50</v>
      </c>
      <c r="Q248">
        <v>1</v>
      </c>
      <c r="R248">
        <v>30</v>
      </c>
    </row>
    <row r="249" spans="1:18" x14ac:dyDescent="0.25">
      <c r="A249" s="21">
        <f t="shared" si="3"/>
        <v>45538</v>
      </c>
      <c r="B249" s="14">
        <v>9.02</v>
      </c>
      <c r="C249" s="14">
        <v>0.76</v>
      </c>
      <c r="D249" s="14">
        <v>1.18</v>
      </c>
      <c r="E249" s="14">
        <v>65.25</v>
      </c>
      <c r="F249" s="14">
        <v>1.97</v>
      </c>
      <c r="G249" s="14">
        <v>32.43</v>
      </c>
      <c r="H249" s="15">
        <v>0.25040000000000001</v>
      </c>
      <c r="I249" s="15">
        <v>6.0900000000000003E-2</v>
      </c>
      <c r="K249">
        <v>10</v>
      </c>
      <c r="L249">
        <v>10</v>
      </c>
      <c r="M249">
        <v>10</v>
      </c>
      <c r="N249">
        <v>50</v>
      </c>
      <c r="O249">
        <v>80</v>
      </c>
      <c r="P249">
        <v>50</v>
      </c>
      <c r="Q249">
        <v>1</v>
      </c>
      <c r="R249">
        <v>30</v>
      </c>
    </row>
    <row r="250" spans="1:18" x14ac:dyDescent="0.25">
      <c r="A250" s="21">
        <f t="shared" si="3"/>
        <v>45539</v>
      </c>
      <c r="B250" s="16">
        <v>9.59</v>
      </c>
      <c r="C250" s="16">
        <v>1.66</v>
      </c>
      <c r="D250" s="16">
        <v>1.27</v>
      </c>
      <c r="E250" s="16">
        <v>69.38</v>
      </c>
      <c r="F250" s="16">
        <v>2.0099999999999998</v>
      </c>
      <c r="G250" s="16">
        <v>29.29</v>
      </c>
      <c r="H250" s="17">
        <v>0.253</v>
      </c>
      <c r="I250" s="17">
        <v>6.0699999999999997E-2</v>
      </c>
      <c r="K250">
        <v>10</v>
      </c>
      <c r="L250">
        <v>10</v>
      </c>
      <c r="M250">
        <v>10</v>
      </c>
      <c r="N250">
        <v>50</v>
      </c>
      <c r="O250">
        <v>80</v>
      </c>
      <c r="P250">
        <v>50</v>
      </c>
      <c r="Q250">
        <v>1</v>
      </c>
      <c r="R250">
        <v>30</v>
      </c>
    </row>
    <row r="251" spans="1:18" x14ac:dyDescent="0.25">
      <c r="A251" s="21">
        <f t="shared" si="3"/>
        <v>45540</v>
      </c>
      <c r="B251" s="14">
        <v>16.829999999999998</v>
      </c>
      <c r="C251" s="14">
        <v>2.76</v>
      </c>
      <c r="D251" s="14">
        <v>1</v>
      </c>
      <c r="E251" s="14">
        <v>64.73</v>
      </c>
      <c r="F251" s="14">
        <v>2.08</v>
      </c>
      <c r="G251" s="14">
        <v>38.33</v>
      </c>
      <c r="H251" s="15">
        <v>0.19589999999999999</v>
      </c>
      <c r="I251" s="15">
        <v>4.3299999999999998E-2</v>
      </c>
      <c r="K251">
        <v>10</v>
      </c>
      <c r="L251">
        <v>10</v>
      </c>
      <c r="M251">
        <v>10</v>
      </c>
      <c r="N251">
        <v>50</v>
      </c>
      <c r="O251">
        <v>80</v>
      </c>
      <c r="P251">
        <v>50</v>
      </c>
      <c r="Q251">
        <v>1</v>
      </c>
      <c r="R251">
        <v>30</v>
      </c>
    </row>
    <row r="252" spans="1:18" x14ac:dyDescent="0.25">
      <c r="A252" s="21">
        <f t="shared" si="3"/>
        <v>45541</v>
      </c>
      <c r="B252" s="16">
        <v>22.9</v>
      </c>
      <c r="C252" s="16">
        <v>4.4400000000000004</v>
      </c>
      <c r="D252" s="16">
        <v>0.84</v>
      </c>
      <c r="E252" s="16">
        <v>59.96</v>
      </c>
      <c r="F252" s="16">
        <v>1.93</v>
      </c>
      <c r="G252" s="16">
        <v>39.71</v>
      </c>
      <c r="H252" s="17">
        <v>0.16309999999999999</v>
      </c>
      <c r="I252" s="17">
        <v>3.8100000000000002E-2</v>
      </c>
      <c r="K252">
        <v>10</v>
      </c>
      <c r="L252">
        <v>10</v>
      </c>
      <c r="M252">
        <v>10</v>
      </c>
      <c r="N252">
        <v>50</v>
      </c>
      <c r="O252">
        <v>80</v>
      </c>
      <c r="P252">
        <v>50</v>
      </c>
      <c r="Q252">
        <v>1</v>
      </c>
      <c r="R252">
        <v>30</v>
      </c>
    </row>
    <row r="253" spans="1:18" x14ac:dyDescent="0.25">
      <c r="A253" s="21">
        <f t="shared" si="3"/>
        <v>45542</v>
      </c>
      <c r="B253" s="14">
        <v>11.94</v>
      </c>
      <c r="C253" s="14">
        <v>3.17</v>
      </c>
      <c r="D253" s="14">
        <v>0.48</v>
      </c>
      <c r="E253" s="14">
        <v>62.82</v>
      </c>
      <c r="F253" s="14">
        <v>1.91</v>
      </c>
      <c r="G253" s="14">
        <v>28.51</v>
      </c>
      <c r="H253" s="15">
        <v>0.1196</v>
      </c>
      <c r="I253" s="15">
        <v>0.1234</v>
      </c>
      <c r="K253">
        <v>10</v>
      </c>
      <c r="L253">
        <v>10</v>
      </c>
      <c r="M253">
        <v>10</v>
      </c>
      <c r="N253">
        <v>50</v>
      </c>
      <c r="O253">
        <v>80</v>
      </c>
      <c r="P253">
        <v>50</v>
      </c>
      <c r="Q253">
        <v>1</v>
      </c>
      <c r="R253">
        <v>30</v>
      </c>
    </row>
    <row r="254" spans="1:18" x14ac:dyDescent="0.25">
      <c r="A254" s="21">
        <f t="shared" si="3"/>
        <v>45543</v>
      </c>
      <c r="B254" s="16">
        <v>20.29</v>
      </c>
      <c r="C254" s="16">
        <v>3.79</v>
      </c>
      <c r="D254" s="16">
        <v>0.63</v>
      </c>
      <c r="E254" s="16">
        <v>62.7</v>
      </c>
      <c r="F254" s="16">
        <v>2.04</v>
      </c>
      <c r="G254" s="16">
        <v>42.09</v>
      </c>
      <c r="H254" s="17">
        <v>0.1278</v>
      </c>
      <c r="I254" s="17">
        <v>6.3100000000000003E-2</v>
      </c>
      <c r="K254">
        <v>10</v>
      </c>
      <c r="L254">
        <v>10</v>
      </c>
      <c r="M254">
        <v>10</v>
      </c>
      <c r="N254">
        <v>50</v>
      </c>
      <c r="O254">
        <v>80</v>
      </c>
      <c r="P254">
        <v>50</v>
      </c>
      <c r="Q254">
        <v>1</v>
      </c>
      <c r="R254">
        <v>30</v>
      </c>
    </row>
    <row r="255" spans="1:18" x14ac:dyDescent="0.25">
      <c r="A255" s="21">
        <f t="shared" si="3"/>
        <v>45544</v>
      </c>
      <c r="B255" s="14">
        <v>19.97</v>
      </c>
      <c r="C255" s="14">
        <v>3.76</v>
      </c>
      <c r="D255" s="14">
        <v>0.55000000000000004</v>
      </c>
      <c r="E255" s="14">
        <v>62.02</v>
      </c>
      <c r="F255" s="14">
        <v>2.08</v>
      </c>
      <c r="G255" s="14">
        <v>27.28</v>
      </c>
      <c r="H255" s="15">
        <v>0.16039999999999999</v>
      </c>
      <c r="I255" s="15">
        <v>7.5899999999999995E-2</v>
      </c>
      <c r="K255">
        <v>10</v>
      </c>
      <c r="L255">
        <v>10</v>
      </c>
      <c r="M255">
        <v>10</v>
      </c>
      <c r="N255">
        <v>50</v>
      </c>
      <c r="O255">
        <v>80</v>
      </c>
      <c r="P255">
        <v>50</v>
      </c>
      <c r="Q255">
        <v>1</v>
      </c>
      <c r="R255">
        <v>30</v>
      </c>
    </row>
    <row r="256" spans="1:18" x14ac:dyDescent="0.25">
      <c r="A256" s="21">
        <f t="shared" si="3"/>
        <v>45545</v>
      </c>
      <c r="B256" s="16">
        <v>16.77</v>
      </c>
      <c r="C256" s="16">
        <v>2.77</v>
      </c>
      <c r="D256" s="16">
        <v>0.55000000000000004</v>
      </c>
      <c r="E256" s="16">
        <v>62.88</v>
      </c>
      <c r="F256" s="16">
        <v>2.0699999999999998</v>
      </c>
      <c r="G256" s="16">
        <v>34.64</v>
      </c>
      <c r="H256" s="17">
        <v>0.1822</v>
      </c>
      <c r="I256" s="17">
        <v>2.64E-2</v>
      </c>
      <c r="K256">
        <v>10</v>
      </c>
      <c r="L256">
        <v>10</v>
      </c>
      <c r="M256">
        <v>10</v>
      </c>
      <c r="N256">
        <v>50</v>
      </c>
      <c r="O256">
        <v>80</v>
      </c>
      <c r="P256">
        <v>50</v>
      </c>
      <c r="Q256">
        <v>1</v>
      </c>
      <c r="R256">
        <v>30</v>
      </c>
    </row>
    <row r="257" spans="1:18" x14ac:dyDescent="0.25">
      <c r="A257" s="21">
        <f t="shared" si="3"/>
        <v>45546</v>
      </c>
      <c r="B257" s="14">
        <v>26.94</v>
      </c>
      <c r="C257" s="14">
        <v>5.05</v>
      </c>
      <c r="D257" s="14">
        <v>1.1599999999999999</v>
      </c>
      <c r="E257" s="14">
        <v>54.16</v>
      </c>
      <c r="F257" s="14">
        <v>2.6</v>
      </c>
      <c r="G257" s="14">
        <v>34.9</v>
      </c>
      <c r="H257" s="15">
        <v>0.12230000000000001</v>
      </c>
      <c r="I257" s="15">
        <v>6.4600000000000005E-2</v>
      </c>
      <c r="K257">
        <v>10</v>
      </c>
      <c r="L257">
        <v>10</v>
      </c>
      <c r="M257">
        <v>10</v>
      </c>
      <c r="N257">
        <v>50</v>
      </c>
      <c r="O257">
        <v>80</v>
      </c>
      <c r="P257">
        <v>50</v>
      </c>
      <c r="Q257">
        <v>1</v>
      </c>
      <c r="R257">
        <v>30</v>
      </c>
    </row>
    <row r="258" spans="1:18" x14ac:dyDescent="0.25">
      <c r="A258" s="21">
        <f t="shared" si="3"/>
        <v>45547</v>
      </c>
      <c r="B258" s="16">
        <v>20.43</v>
      </c>
      <c r="C258" s="16">
        <v>1.63</v>
      </c>
      <c r="D258" s="16">
        <v>1.06</v>
      </c>
      <c r="E258" s="16">
        <v>43.06</v>
      </c>
      <c r="F258" s="16">
        <v>2.15</v>
      </c>
      <c r="G258" s="16">
        <v>28.71</v>
      </c>
      <c r="H258" s="17">
        <v>0.14580000000000001</v>
      </c>
      <c r="I258" s="17">
        <v>0.1221</v>
      </c>
      <c r="K258">
        <v>10</v>
      </c>
      <c r="L258">
        <v>10</v>
      </c>
      <c r="M258">
        <v>10</v>
      </c>
      <c r="N258">
        <v>50</v>
      </c>
      <c r="O258">
        <v>80</v>
      </c>
      <c r="P258">
        <v>50</v>
      </c>
      <c r="Q258">
        <v>1</v>
      </c>
      <c r="R258">
        <v>30</v>
      </c>
    </row>
    <row r="259" spans="1:18" x14ac:dyDescent="0.25">
      <c r="A259" s="21">
        <f t="shared" si="3"/>
        <v>45548</v>
      </c>
      <c r="B259" s="14">
        <v>13.35</v>
      </c>
      <c r="C259" s="14">
        <v>1.43</v>
      </c>
      <c r="D259" s="14">
        <v>1.29</v>
      </c>
      <c r="E259" s="14">
        <v>57.44</v>
      </c>
      <c r="F259" s="14">
        <v>2.12</v>
      </c>
      <c r="G259" s="14">
        <v>33.979999999999997</v>
      </c>
      <c r="H259" s="15">
        <v>0.17230000000000001</v>
      </c>
      <c r="I259" s="15">
        <v>0.40550000000000003</v>
      </c>
      <c r="K259">
        <v>10</v>
      </c>
      <c r="L259">
        <v>10</v>
      </c>
      <c r="M259">
        <v>10</v>
      </c>
      <c r="N259">
        <v>50</v>
      </c>
      <c r="O259">
        <v>80</v>
      </c>
      <c r="P259">
        <v>50</v>
      </c>
      <c r="Q259">
        <v>1</v>
      </c>
      <c r="R259">
        <v>30</v>
      </c>
    </row>
    <row r="260" spans="1:18" x14ac:dyDescent="0.25">
      <c r="A260" s="21">
        <f t="shared" si="3"/>
        <v>45549</v>
      </c>
      <c r="B260" s="16">
        <v>17.89</v>
      </c>
      <c r="C260" s="16">
        <v>1.65</v>
      </c>
      <c r="D260" s="16">
        <v>0.45</v>
      </c>
      <c r="E260" s="16">
        <v>59.66</v>
      </c>
      <c r="F260" s="16">
        <v>2.0699999999999998</v>
      </c>
      <c r="G260" s="16">
        <v>25.3</v>
      </c>
      <c r="H260" s="17">
        <v>0.20180000000000001</v>
      </c>
      <c r="I260" s="17">
        <v>7.2300000000000003E-2</v>
      </c>
      <c r="K260">
        <v>10</v>
      </c>
      <c r="L260">
        <v>10</v>
      </c>
      <c r="M260">
        <v>10</v>
      </c>
      <c r="N260">
        <v>50</v>
      </c>
      <c r="O260">
        <v>80</v>
      </c>
      <c r="P260">
        <v>50</v>
      </c>
      <c r="Q260">
        <v>1</v>
      </c>
      <c r="R260">
        <v>30</v>
      </c>
    </row>
    <row r="261" spans="1:18" x14ac:dyDescent="0.25">
      <c r="A261" s="21">
        <f t="shared" ref="A261:A324" si="4">A260+1</f>
        <v>45550</v>
      </c>
      <c r="B261" s="14">
        <v>13.39</v>
      </c>
      <c r="C261" s="14">
        <v>1.33</v>
      </c>
      <c r="D261" s="14">
        <v>0.59</v>
      </c>
      <c r="E261" s="14">
        <v>67.72</v>
      </c>
      <c r="F261" s="14">
        <v>2</v>
      </c>
      <c r="G261" s="14">
        <v>32.67</v>
      </c>
      <c r="H261" s="15">
        <v>0.16170000000000001</v>
      </c>
      <c r="I261" s="15">
        <v>5.2499999999999998E-2</v>
      </c>
      <c r="K261">
        <v>10</v>
      </c>
      <c r="L261">
        <v>10</v>
      </c>
      <c r="M261">
        <v>10</v>
      </c>
      <c r="N261">
        <v>50</v>
      </c>
      <c r="O261">
        <v>80</v>
      </c>
      <c r="P261">
        <v>50</v>
      </c>
      <c r="Q261">
        <v>1</v>
      </c>
      <c r="R261">
        <v>30</v>
      </c>
    </row>
    <row r="262" spans="1:18" x14ac:dyDescent="0.25">
      <c r="A262" s="21">
        <f t="shared" si="4"/>
        <v>45551</v>
      </c>
      <c r="B262" s="16">
        <v>17.600000000000001</v>
      </c>
      <c r="C262" s="16">
        <v>1.49</v>
      </c>
      <c r="D262" s="16">
        <v>0.56999999999999995</v>
      </c>
      <c r="E262" s="16">
        <v>66.14</v>
      </c>
      <c r="F262" s="16">
        <v>2</v>
      </c>
      <c r="G262" s="16">
        <v>23.01</v>
      </c>
      <c r="H262" s="17">
        <v>0.15490000000000001</v>
      </c>
      <c r="I262" s="17">
        <v>0.04</v>
      </c>
      <c r="K262">
        <v>10</v>
      </c>
      <c r="L262">
        <v>10</v>
      </c>
      <c r="M262">
        <v>10</v>
      </c>
      <c r="N262">
        <v>50</v>
      </c>
      <c r="O262">
        <v>80</v>
      </c>
      <c r="P262">
        <v>50</v>
      </c>
      <c r="Q262">
        <v>1</v>
      </c>
      <c r="R262">
        <v>30</v>
      </c>
    </row>
    <row r="263" spans="1:18" x14ac:dyDescent="0.25">
      <c r="A263" s="21">
        <f t="shared" si="4"/>
        <v>45552</v>
      </c>
      <c r="B263" s="14">
        <v>8.06</v>
      </c>
      <c r="C263" s="14">
        <v>1.27</v>
      </c>
      <c r="D263" s="14">
        <v>0.41</v>
      </c>
      <c r="E263" s="14">
        <v>66.86</v>
      </c>
      <c r="F263" s="14">
        <v>1.89</v>
      </c>
      <c r="G263" s="14">
        <v>23.36</v>
      </c>
      <c r="H263" s="15">
        <v>0.15709999999999999</v>
      </c>
      <c r="I263" s="15">
        <v>2.58E-2</v>
      </c>
      <c r="K263">
        <v>10</v>
      </c>
      <c r="L263">
        <v>10</v>
      </c>
      <c r="M263">
        <v>10</v>
      </c>
      <c r="N263">
        <v>50</v>
      </c>
      <c r="O263">
        <v>80</v>
      </c>
      <c r="P263">
        <v>50</v>
      </c>
      <c r="Q263">
        <v>1</v>
      </c>
      <c r="R263">
        <v>30</v>
      </c>
    </row>
    <row r="264" spans="1:18" x14ac:dyDescent="0.25">
      <c r="A264" s="21">
        <f t="shared" si="4"/>
        <v>45553</v>
      </c>
      <c r="B264" s="16">
        <v>11</v>
      </c>
      <c r="C264" s="16">
        <v>1.2</v>
      </c>
      <c r="D264" s="16">
        <v>0.52</v>
      </c>
      <c r="E264" s="16">
        <v>65.72</v>
      </c>
      <c r="F264" s="16">
        <v>1.89</v>
      </c>
      <c r="G264" s="16">
        <v>33.880000000000003</v>
      </c>
      <c r="H264" s="17">
        <v>0.15590000000000001</v>
      </c>
      <c r="I264" s="17">
        <v>2.35E-2</v>
      </c>
      <c r="K264">
        <v>10</v>
      </c>
      <c r="L264">
        <v>10</v>
      </c>
      <c r="M264">
        <v>10</v>
      </c>
      <c r="N264">
        <v>50</v>
      </c>
      <c r="O264">
        <v>80</v>
      </c>
      <c r="P264">
        <v>50</v>
      </c>
      <c r="Q264">
        <v>1</v>
      </c>
      <c r="R264">
        <v>30</v>
      </c>
    </row>
    <row r="265" spans="1:18" x14ac:dyDescent="0.25">
      <c r="A265" s="21">
        <f t="shared" si="4"/>
        <v>45554</v>
      </c>
      <c r="B265" s="14">
        <v>8.9</v>
      </c>
      <c r="C265" s="14">
        <v>1.22</v>
      </c>
      <c r="D265" s="14">
        <v>0.84</v>
      </c>
      <c r="E265" s="14">
        <v>67.02</v>
      </c>
      <c r="F265" s="14">
        <v>1.97</v>
      </c>
      <c r="G265" s="14">
        <v>22.97</v>
      </c>
      <c r="H265" s="15">
        <v>0.15890000000000001</v>
      </c>
      <c r="I265" s="15">
        <v>2.3699999999999999E-2</v>
      </c>
      <c r="K265">
        <v>10</v>
      </c>
      <c r="L265">
        <v>10</v>
      </c>
      <c r="M265">
        <v>10</v>
      </c>
      <c r="N265">
        <v>50</v>
      </c>
      <c r="O265">
        <v>80</v>
      </c>
      <c r="P265">
        <v>50</v>
      </c>
      <c r="Q265">
        <v>1</v>
      </c>
      <c r="R265">
        <v>30</v>
      </c>
    </row>
    <row r="266" spans="1:18" x14ac:dyDescent="0.25">
      <c r="A266" s="21">
        <f t="shared" si="4"/>
        <v>45555</v>
      </c>
      <c r="B266" s="16">
        <v>8.09</v>
      </c>
      <c r="C266" s="16">
        <v>1.54</v>
      </c>
      <c r="D266" s="16">
        <v>0.84</v>
      </c>
      <c r="E266" s="16">
        <v>68.77</v>
      </c>
      <c r="F266" s="16">
        <v>1.92</v>
      </c>
      <c r="G266" s="16">
        <v>15.03</v>
      </c>
      <c r="H266" s="17">
        <v>0.16289999999999999</v>
      </c>
      <c r="I266" s="17">
        <v>2.3800000000000002E-2</v>
      </c>
      <c r="K266">
        <v>10</v>
      </c>
      <c r="L266">
        <v>10</v>
      </c>
      <c r="M266">
        <v>10</v>
      </c>
      <c r="N266">
        <v>50</v>
      </c>
      <c r="O266">
        <v>80</v>
      </c>
      <c r="P266">
        <v>50</v>
      </c>
      <c r="Q266">
        <v>1</v>
      </c>
      <c r="R266">
        <v>30</v>
      </c>
    </row>
    <row r="267" spans="1:18" x14ac:dyDescent="0.25">
      <c r="A267" s="21">
        <f t="shared" si="4"/>
        <v>45556</v>
      </c>
      <c r="B267" s="14">
        <v>7.24</v>
      </c>
      <c r="C267" s="14">
        <v>1.55</v>
      </c>
      <c r="D267" s="14">
        <v>0.81</v>
      </c>
      <c r="E267" s="14">
        <v>69.84</v>
      </c>
      <c r="F267" s="14">
        <v>1.99</v>
      </c>
      <c r="G267" s="14">
        <v>27.35</v>
      </c>
      <c r="H267" s="15">
        <v>0.152</v>
      </c>
      <c r="I267" s="15">
        <v>1.9599999999999999E-2</v>
      </c>
      <c r="K267">
        <v>10</v>
      </c>
      <c r="L267">
        <v>10</v>
      </c>
      <c r="M267">
        <v>10</v>
      </c>
      <c r="N267">
        <v>50</v>
      </c>
      <c r="O267">
        <v>80</v>
      </c>
      <c r="P267">
        <v>50</v>
      </c>
      <c r="Q267">
        <v>1</v>
      </c>
      <c r="R267">
        <v>30</v>
      </c>
    </row>
    <row r="268" spans="1:18" x14ac:dyDescent="0.25">
      <c r="A268" s="21">
        <f t="shared" si="4"/>
        <v>45557</v>
      </c>
      <c r="B268" s="16">
        <v>13.04</v>
      </c>
      <c r="C268" s="16">
        <v>1.56</v>
      </c>
      <c r="D268" s="16">
        <v>0.7</v>
      </c>
      <c r="E268" s="16">
        <v>64.069999999999993</v>
      </c>
      <c r="F268" s="16">
        <v>1.95</v>
      </c>
      <c r="G268" s="16">
        <v>22.02</v>
      </c>
      <c r="H268" s="17">
        <v>0.15659999999999999</v>
      </c>
      <c r="I268" s="17">
        <v>2.7199999999999998E-2</v>
      </c>
      <c r="K268">
        <v>10</v>
      </c>
      <c r="L268">
        <v>10</v>
      </c>
      <c r="M268">
        <v>10</v>
      </c>
      <c r="N268">
        <v>50</v>
      </c>
      <c r="O268">
        <v>80</v>
      </c>
      <c r="P268">
        <v>50</v>
      </c>
      <c r="Q268">
        <v>1</v>
      </c>
      <c r="R268">
        <v>30</v>
      </c>
    </row>
    <row r="269" spans="1:18" x14ac:dyDescent="0.25">
      <c r="A269" s="21">
        <f t="shared" si="4"/>
        <v>45558</v>
      </c>
      <c r="B269" s="14">
        <v>8.2799999999999994</v>
      </c>
      <c r="C269" s="14">
        <v>1.71</v>
      </c>
      <c r="D269" s="14">
        <v>0.71</v>
      </c>
      <c r="E269" s="14">
        <v>65.59</v>
      </c>
      <c r="F269" s="14">
        <v>1.96</v>
      </c>
      <c r="G269" s="14">
        <v>15.71</v>
      </c>
      <c r="H269" s="15">
        <v>0.15090000000000001</v>
      </c>
      <c r="I269" s="15">
        <v>2.4E-2</v>
      </c>
      <c r="K269">
        <v>10</v>
      </c>
      <c r="L269">
        <v>10</v>
      </c>
      <c r="M269">
        <v>10</v>
      </c>
      <c r="N269">
        <v>50</v>
      </c>
      <c r="O269">
        <v>80</v>
      </c>
      <c r="P269">
        <v>50</v>
      </c>
      <c r="Q269">
        <v>1</v>
      </c>
      <c r="R269">
        <v>30</v>
      </c>
    </row>
    <row r="270" spans="1:18" x14ac:dyDescent="0.25">
      <c r="A270" s="21">
        <f t="shared" si="4"/>
        <v>45559</v>
      </c>
      <c r="B270" s="16">
        <v>12.77</v>
      </c>
      <c r="C270" s="16">
        <v>1.78</v>
      </c>
      <c r="D270" s="16">
        <v>0.8</v>
      </c>
      <c r="E270" s="16">
        <v>69.38</v>
      </c>
      <c r="F270" s="16">
        <v>1.96</v>
      </c>
      <c r="G270" s="16">
        <v>16.7</v>
      </c>
      <c r="H270" s="17">
        <v>0.12590000000000001</v>
      </c>
      <c r="I270" s="17">
        <v>6.6600000000000006E-2</v>
      </c>
      <c r="K270">
        <v>10</v>
      </c>
      <c r="L270">
        <v>10</v>
      </c>
      <c r="M270">
        <v>10</v>
      </c>
      <c r="N270">
        <v>50</v>
      </c>
      <c r="O270">
        <v>80</v>
      </c>
      <c r="P270">
        <v>50</v>
      </c>
      <c r="Q270">
        <v>1</v>
      </c>
      <c r="R270">
        <v>30</v>
      </c>
    </row>
    <row r="271" spans="1:18" x14ac:dyDescent="0.25">
      <c r="A271" s="21">
        <f t="shared" si="4"/>
        <v>45560</v>
      </c>
      <c r="B271" s="14">
        <v>16.350000000000001</v>
      </c>
      <c r="C271" s="14">
        <v>1.85</v>
      </c>
      <c r="D271" s="14">
        <v>1.38</v>
      </c>
      <c r="E271" s="14">
        <v>68.39</v>
      </c>
      <c r="F271" s="14">
        <v>2.09</v>
      </c>
      <c r="G271" s="14">
        <v>24.91</v>
      </c>
      <c r="H271" s="15">
        <v>0.1361</v>
      </c>
      <c r="I271" s="15">
        <v>0.16170000000000001</v>
      </c>
      <c r="K271">
        <v>10</v>
      </c>
      <c r="L271">
        <v>10</v>
      </c>
      <c r="M271">
        <v>10</v>
      </c>
      <c r="N271">
        <v>50</v>
      </c>
      <c r="O271">
        <v>80</v>
      </c>
      <c r="P271">
        <v>50</v>
      </c>
      <c r="Q271">
        <v>1</v>
      </c>
      <c r="R271">
        <v>30</v>
      </c>
    </row>
    <row r="272" spans="1:18" x14ac:dyDescent="0.25">
      <c r="A272" s="21">
        <f t="shared" si="4"/>
        <v>45561</v>
      </c>
      <c r="B272" s="16">
        <v>10.73</v>
      </c>
      <c r="C272" s="16">
        <v>1.93</v>
      </c>
      <c r="D272" s="16">
        <v>1.06</v>
      </c>
      <c r="E272" s="16">
        <v>69.209999999999994</v>
      </c>
      <c r="F272" s="16">
        <v>2.09</v>
      </c>
      <c r="G272" s="16">
        <v>13.7</v>
      </c>
      <c r="H272" s="17">
        <v>0.14349999999999999</v>
      </c>
      <c r="I272" s="17">
        <v>2.06E-2</v>
      </c>
      <c r="K272">
        <v>10</v>
      </c>
      <c r="L272">
        <v>10</v>
      </c>
      <c r="M272">
        <v>10</v>
      </c>
      <c r="N272">
        <v>50</v>
      </c>
      <c r="O272">
        <v>80</v>
      </c>
      <c r="P272">
        <v>50</v>
      </c>
      <c r="Q272">
        <v>1</v>
      </c>
      <c r="R272">
        <v>30</v>
      </c>
    </row>
    <row r="273" spans="1:18" x14ac:dyDescent="0.25">
      <c r="A273" s="21">
        <f t="shared" si="4"/>
        <v>45562</v>
      </c>
      <c r="B273" s="14">
        <v>11.3</v>
      </c>
      <c r="C273" s="14">
        <v>1.77</v>
      </c>
      <c r="D273" s="14">
        <v>1.03</v>
      </c>
      <c r="E273" s="14">
        <v>65.42</v>
      </c>
      <c r="F273" s="14">
        <v>2.11</v>
      </c>
      <c r="G273" s="14">
        <v>16.13</v>
      </c>
      <c r="H273" s="15">
        <v>0.1454</v>
      </c>
      <c r="I273" s="15">
        <v>1.9800000000000002E-2</v>
      </c>
      <c r="K273">
        <v>10</v>
      </c>
      <c r="L273">
        <v>10</v>
      </c>
      <c r="M273">
        <v>10</v>
      </c>
      <c r="N273">
        <v>50</v>
      </c>
      <c r="O273">
        <v>80</v>
      </c>
      <c r="P273">
        <v>50</v>
      </c>
      <c r="Q273">
        <v>1</v>
      </c>
      <c r="R273">
        <v>30</v>
      </c>
    </row>
    <row r="274" spans="1:18" x14ac:dyDescent="0.25">
      <c r="A274" s="21">
        <f t="shared" si="4"/>
        <v>45563</v>
      </c>
      <c r="B274" s="16">
        <v>11.45</v>
      </c>
      <c r="C274" s="16">
        <v>1.48</v>
      </c>
      <c r="D274" s="16">
        <v>0.85</v>
      </c>
      <c r="E274" s="16">
        <v>67.25</v>
      </c>
      <c r="F274" s="16">
        <v>2.04</v>
      </c>
      <c r="G274" s="16">
        <v>7.15</v>
      </c>
      <c r="H274" s="17">
        <v>0.1298</v>
      </c>
      <c r="I274" s="17">
        <v>2.8799999999999999E-2</v>
      </c>
      <c r="K274">
        <v>10</v>
      </c>
      <c r="L274">
        <v>10</v>
      </c>
      <c r="M274">
        <v>10</v>
      </c>
      <c r="N274">
        <v>50</v>
      </c>
      <c r="O274">
        <v>80</v>
      </c>
      <c r="P274">
        <v>50</v>
      </c>
      <c r="Q274">
        <v>1</v>
      </c>
      <c r="R274">
        <v>30</v>
      </c>
    </row>
    <row r="275" spans="1:18" x14ac:dyDescent="0.25">
      <c r="A275" s="21">
        <f t="shared" si="4"/>
        <v>45564</v>
      </c>
      <c r="B275" s="58">
        <v>140.47</v>
      </c>
      <c r="C275" s="14">
        <v>1.74</v>
      </c>
      <c r="D275" s="14">
        <v>0.99</v>
      </c>
      <c r="E275" s="14">
        <v>65.16</v>
      </c>
      <c r="F275" s="14">
        <v>2.23</v>
      </c>
      <c r="G275" s="14">
        <v>11.37</v>
      </c>
      <c r="H275" s="15">
        <v>0.1212</v>
      </c>
      <c r="I275" s="15">
        <v>3.73E-2</v>
      </c>
      <c r="K275">
        <v>10</v>
      </c>
      <c r="L275">
        <v>10</v>
      </c>
      <c r="M275">
        <v>10</v>
      </c>
      <c r="N275">
        <v>50</v>
      </c>
      <c r="O275">
        <v>80</v>
      </c>
      <c r="P275">
        <v>50</v>
      </c>
      <c r="Q275">
        <v>1</v>
      </c>
      <c r="R275">
        <v>30</v>
      </c>
    </row>
    <row r="276" spans="1:18" x14ac:dyDescent="0.25">
      <c r="A276" s="21">
        <f t="shared" si="4"/>
        <v>45565</v>
      </c>
      <c r="B276" s="16" t="s">
        <v>19</v>
      </c>
      <c r="C276" s="16" t="s">
        <v>19</v>
      </c>
      <c r="D276" s="16" t="s">
        <v>19</v>
      </c>
      <c r="E276" s="16" t="s">
        <v>19</v>
      </c>
      <c r="F276" s="16" t="s">
        <v>19</v>
      </c>
      <c r="G276" s="16" t="s">
        <v>19</v>
      </c>
      <c r="H276" s="17" t="s">
        <v>19</v>
      </c>
      <c r="I276" s="17" t="s">
        <v>19</v>
      </c>
      <c r="K276">
        <v>10</v>
      </c>
      <c r="L276">
        <v>10</v>
      </c>
      <c r="M276">
        <v>10</v>
      </c>
      <c r="N276">
        <v>50</v>
      </c>
      <c r="O276">
        <v>80</v>
      </c>
      <c r="P276">
        <v>50</v>
      </c>
      <c r="Q276">
        <v>1</v>
      </c>
      <c r="R276">
        <v>30</v>
      </c>
    </row>
    <row r="277" spans="1:18" x14ac:dyDescent="0.25">
      <c r="A277" s="21">
        <f t="shared" si="4"/>
        <v>45566</v>
      </c>
      <c r="B277" s="14" t="s">
        <v>19</v>
      </c>
      <c r="C277" s="14" t="s">
        <v>19</v>
      </c>
      <c r="D277" s="14" t="s">
        <v>19</v>
      </c>
      <c r="E277" s="14" t="s">
        <v>19</v>
      </c>
      <c r="F277" s="14" t="s">
        <v>19</v>
      </c>
      <c r="G277" s="14" t="s">
        <v>19</v>
      </c>
      <c r="H277" s="15" t="s">
        <v>19</v>
      </c>
      <c r="I277" s="15" t="s">
        <v>19</v>
      </c>
      <c r="K277">
        <v>10</v>
      </c>
      <c r="L277">
        <v>10</v>
      </c>
      <c r="M277">
        <v>10</v>
      </c>
      <c r="N277">
        <v>50</v>
      </c>
      <c r="O277">
        <v>80</v>
      </c>
      <c r="P277">
        <v>50</v>
      </c>
      <c r="Q277">
        <v>1</v>
      </c>
      <c r="R277">
        <v>30</v>
      </c>
    </row>
    <row r="278" spans="1:18" x14ac:dyDescent="0.25">
      <c r="A278" s="21">
        <f t="shared" si="4"/>
        <v>45567</v>
      </c>
      <c r="B278" s="16" t="s">
        <v>19</v>
      </c>
      <c r="C278" s="16" t="s">
        <v>19</v>
      </c>
      <c r="D278" s="16" t="s">
        <v>19</v>
      </c>
      <c r="E278" s="16" t="s">
        <v>19</v>
      </c>
      <c r="F278" s="16" t="s">
        <v>19</v>
      </c>
      <c r="G278" s="16" t="s">
        <v>19</v>
      </c>
      <c r="H278" s="17" t="s">
        <v>19</v>
      </c>
      <c r="I278" s="17" t="s">
        <v>19</v>
      </c>
      <c r="K278">
        <v>10</v>
      </c>
      <c r="L278">
        <v>10</v>
      </c>
      <c r="M278">
        <v>10</v>
      </c>
      <c r="N278">
        <v>50</v>
      </c>
      <c r="O278">
        <v>80</v>
      </c>
      <c r="P278">
        <v>50</v>
      </c>
      <c r="Q278">
        <v>1</v>
      </c>
      <c r="R278">
        <v>30</v>
      </c>
    </row>
    <row r="279" spans="1:18" x14ac:dyDescent="0.25">
      <c r="A279" s="21">
        <f t="shared" si="4"/>
        <v>45568</v>
      </c>
      <c r="B279" s="14" t="s">
        <v>19</v>
      </c>
      <c r="C279" s="14" t="s">
        <v>19</v>
      </c>
      <c r="D279" s="14" t="s">
        <v>19</v>
      </c>
      <c r="E279" s="14" t="s">
        <v>19</v>
      </c>
      <c r="F279" s="14" t="s">
        <v>19</v>
      </c>
      <c r="G279" s="14" t="s">
        <v>19</v>
      </c>
      <c r="H279" s="15" t="s">
        <v>19</v>
      </c>
      <c r="I279" s="15" t="s">
        <v>19</v>
      </c>
      <c r="K279">
        <v>10</v>
      </c>
      <c r="L279">
        <v>10</v>
      </c>
      <c r="M279">
        <v>10</v>
      </c>
      <c r="N279">
        <v>50</v>
      </c>
      <c r="O279">
        <v>80</v>
      </c>
      <c r="P279">
        <v>50</v>
      </c>
      <c r="Q279">
        <v>1</v>
      </c>
      <c r="R279">
        <v>30</v>
      </c>
    </row>
    <row r="280" spans="1:18" x14ac:dyDescent="0.25">
      <c r="A280" s="21">
        <f t="shared" si="4"/>
        <v>45569</v>
      </c>
      <c r="B280" s="16" t="s">
        <v>19</v>
      </c>
      <c r="C280" s="16" t="s">
        <v>19</v>
      </c>
      <c r="D280" s="16" t="s">
        <v>19</v>
      </c>
      <c r="E280" s="16" t="s">
        <v>19</v>
      </c>
      <c r="F280" s="16" t="s">
        <v>19</v>
      </c>
      <c r="G280" s="16" t="s">
        <v>19</v>
      </c>
      <c r="H280" s="17" t="s">
        <v>19</v>
      </c>
      <c r="I280" s="17" t="s">
        <v>19</v>
      </c>
      <c r="K280">
        <v>10</v>
      </c>
      <c r="L280">
        <v>10</v>
      </c>
      <c r="M280">
        <v>10</v>
      </c>
      <c r="N280">
        <v>50</v>
      </c>
      <c r="O280">
        <v>80</v>
      </c>
      <c r="P280">
        <v>50</v>
      </c>
      <c r="Q280">
        <v>1</v>
      </c>
      <c r="R280">
        <v>30</v>
      </c>
    </row>
    <row r="281" spans="1:18" x14ac:dyDescent="0.25">
      <c r="A281" s="21">
        <f t="shared" si="4"/>
        <v>45570</v>
      </c>
      <c r="B281" s="14">
        <v>15.13</v>
      </c>
      <c r="C281" s="14">
        <v>2.54</v>
      </c>
      <c r="D281" s="14">
        <v>0.19</v>
      </c>
      <c r="E281" s="14">
        <v>60.49</v>
      </c>
      <c r="F281" s="14">
        <v>1.65</v>
      </c>
      <c r="G281" s="14">
        <v>25.44</v>
      </c>
      <c r="H281" s="15">
        <v>0.1293</v>
      </c>
      <c r="I281" s="15">
        <v>9.5100000000000004E-2</v>
      </c>
      <c r="K281">
        <v>10</v>
      </c>
      <c r="L281">
        <v>10</v>
      </c>
      <c r="M281">
        <v>10</v>
      </c>
      <c r="N281">
        <v>50</v>
      </c>
      <c r="O281">
        <v>80</v>
      </c>
      <c r="P281">
        <v>50</v>
      </c>
      <c r="Q281">
        <v>1</v>
      </c>
      <c r="R281">
        <v>30</v>
      </c>
    </row>
    <row r="282" spans="1:18" x14ac:dyDescent="0.25">
      <c r="A282" s="21">
        <f t="shared" si="4"/>
        <v>45571</v>
      </c>
      <c r="B282" s="16">
        <v>16.2</v>
      </c>
      <c r="C282" s="16">
        <v>1.76</v>
      </c>
      <c r="D282" s="16">
        <v>0.25</v>
      </c>
      <c r="E282" s="16">
        <v>56.84</v>
      </c>
      <c r="F282" s="16">
        <v>1.86</v>
      </c>
      <c r="G282" s="16">
        <v>23.01</v>
      </c>
      <c r="H282" s="17">
        <v>0.14940000000000001</v>
      </c>
      <c r="I282" s="17">
        <v>5.0200000000000002E-2</v>
      </c>
      <c r="K282">
        <v>10</v>
      </c>
      <c r="L282">
        <v>10</v>
      </c>
      <c r="M282">
        <v>10</v>
      </c>
      <c r="N282">
        <v>50</v>
      </c>
      <c r="O282">
        <v>80</v>
      </c>
      <c r="P282">
        <v>50</v>
      </c>
      <c r="Q282">
        <v>1</v>
      </c>
      <c r="R282">
        <v>30</v>
      </c>
    </row>
    <row r="283" spans="1:18" x14ac:dyDescent="0.25">
      <c r="A283" s="21">
        <f t="shared" si="4"/>
        <v>45572</v>
      </c>
      <c r="B283" s="14">
        <v>15.07</v>
      </c>
      <c r="C283" s="14">
        <v>1.68</v>
      </c>
      <c r="D283" s="14">
        <v>0.56999999999999995</v>
      </c>
      <c r="E283" s="14">
        <v>68.78</v>
      </c>
      <c r="F283" s="14">
        <v>1.84</v>
      </c>
      <c r="G283" s="14">
        <v>24.51</v>
      </c>
      <c r="H283" s="15">
        <v>0.14480000000000001</v>
      </c>
      <c r="I283" s="15">
        <v>6.9699999999999998E-2</v>
      </c>
      <c r="K283">
        <v>10</v>
      </c>
      <c r="L283">
        <v>10</v>
      </c>
      <c r="M283">
        <v>10</v>
      </c>
      <c r="N283">
        <v>50</v>
      </c>
      <c r="O283">
        <v>80</v>
      </c>
      <c r="P283">
        <v>50</v>
      </c>
      <c r="Q283">
        <v>1</v>
      </c>
      <c r="R283">
        <v>30</v>
      </c>
    </row>
    <row r="284" spans="1:18" x14ac:dyDescent="0.25">
      <c r="A284" s="21">
        <f t="shared" si="4"/>
        <v>45573</v>
      </c>
      <c r="B284" s="16">
        <v>12.69</v>
      </c>
      <c r="C284" s="16">
        <v>1.62</v>
      </c>
      <c r="D284" s="16">
        <v>0.8</v>
      </c>
      <c r="E284" s="16">
        <v>69.36</v>
      </c>
      <c r="F284" s="16">
        <v>1.81</v>
      </c>
      <c r="G284" s="16">
        <v>20.350000000000001</v>
      </c>
      <c r="H284" s="17">
        <v>0.16139999999999999</v>
      </c>
      <c r="I284" s="17">
        <v>1.2999999999999999E-2</v>
      </c>
      <c r="K284">
        <v>10</v>
      </c>
      <c r="L284">
        <v>10</v>
      </c>
      <c r="M284">
        <v>10</v>
      </c>
      <c r="N284">
        <v>50</v>
      </c>
      <c r="O284">
        <v>80</v>
      </c>
      <c r="P284">
        <v>50</v>
      </c>
      <c r="Q284">
        <v>1</v>
      </c>
      <c r="R284">
        <v>30</v>
      </c>
    </row>
    <row r="285" spans="1:18" x14ac:dyDescent="0.25">
      <c r="A285" s="21">
        <f t="shared" si="4"/>
        <v>45574</v>
      </c>
      <c r="B285" s="14">
        <v>12.83</v>
      </c>
      <c r="C285" s="14">
        <v>1.66</v>
      </c>
      <c r="D285" s="14">
        <v>0.83</v>
      </c>
      <c r="E285" s="14">
        <v>68</v>
      </c>
      <c r="F285" s="14">
        <v>1.83</v>
      </c>
      <c r="G285" s="14">
        <v>31.04</v>
      </c>
      <c r="H285" s="15">
        <v>0.1636</v>
      </c>
      <c r="I285" s="15">
        <v>1.78E-2</v>
      </c>
      <c r="K285">
        <v>10</v>
      </c>
      <c r="L285">
        <v>10</v>
      </c>
      <c r="M285">
        <v>10</v>
      </c>
      <c r="N285">
        <v>50</v>
      </c>
      <c r="O285">
        <v>80</v>
      </c>
      <c r="P285">
        <v>50</v>
      </c>
      <c r="Q285">
        <v>1</v>
      </c>
      <c r="R285">
        <v>30</v>
      </c>
    </row>
    <row r="286" spans="1:18" x14ac:dyDescent="0.25">
      <c r="A286" s="21">
        <f t="shared" si="4"/>
        <v>45575</v>
      </c>
      <c r="B286" s="16">
        <v>13.22</v>
      </c>
      <c r="C286" s="16">
        <v>1.85</v>
      </c>
      <c r="D286" s="16">
        <v>0.91</v>
      </c>
      <c r="E286" s="16">
        <v>66.19</v>
      </c>
      <c r="F286" s="16">
        <v>1.9</v>
      </c>
      <c r="G286" s="16">
        <v>22.53</v>
      </c>
      <c r="H286" s="17">
        <v>0.16070000000000001</v>
      </c>
      <c r="I286" s="17">
        <v>1.3100000000000001E-2</v>
      </c>
      <c r="K286">
        <v>10</v>
      </c>
      <c r="L286">
        <v>10</v>
      </c>
      <c r="M286">
        <v>10</v>
      </c>
      <c r="N286">
        <v>50</v>
      </c>
      <c r="O286">
        <v>80</v>
      </c>
      <c r="P286">
        <v>50</v>
      </c>
      <c r="Q286">
        <v>1</v>
      </c>
      <c r="R286">
        <v>30</v>
      </c>
    </row>
    <row r="287" spans="1:18" x14ac:dyDescent="0.25">
      <c r="A287" s="21">
        <f t="shared" si="4"/>
        <v>45576</v>
      </c>
      <c r="B287" s="14">
        <v>9.9</v>
      </c>
      <c r="C287" s="14">
        <v>1.76</v>
      </c>
      <c r="D287" s="14">
        <v>0.91</v>
      </c>
      <c r="E287" s="14">
        <v>66.55</v>
      </c>
      <c r="F287" s="14">
        <v>1.82</v>
      </c>
      <c r="G287" s="14">
        <v>22.27</v>
      </c>
      <c r="H287" s="15">
        <v>0.1522</v>
      </c>
      <c r="I287" s="15">
        <v>1.38E-2</v>
      </c>
      <c r="K287">
        <v>10</v>
      </c>
      <c r="L287">
        <v>10</v>
      </c>
      <c r="M287">
        <v>10</v>
      </c>
      <c r="N287">
        <v>50</v>
      </c>
      <c r="O287">
        <v>80</v>
      </c>
      <c r="P287">
        <v>50</v>
      </c>
      <c r="Q287">
        <v>1</v>
      </c>
      <c r="R287">
        <v>30</v>
      </c>
    </row>
    <row r="288" spans="1:18" x14ac:dyDescent="0.25">
      <c r="A288" s="21">
        <f t="shared" si="4"/>
        <v>45577</v>
      </c>
      <c r="B288" s="16">
        <v>9.7799999999999994</v>
      </c>
      <c r="C288" s="16">
        <v>1.54</v>
      </c>
      <c r="D288" s="16">
        <v>0.65</v>
      </c>
      <c r="E288" s="16">
        <v>66.45</v>
      </c>
      <c r="F288" s="16">
        <v>1.78</v>
      </c>
      <c r="G288" s="16">
        <v>14.46</v>
      </c>
      <c r="H288" s="17">
        <v>0.1416</v>
      </c>
      <c r="I288" s="17">
        <v>1.4999999999999999E-2</v>
      </c>
      <c r="K288">
        <v>10</v>
      </c>
      <c r="L288">
        <v>10</v>
      </c>
      <c r="M288">
        <v>10</v>
      </c>
      <c r="N288">
        <v>50</v>
      </c>
      <c r="O288">
        <v>80</v>
      </c>
      <c r="P288">
        <v>50</v>
      </c>
      <c r="Q288">
        <v>1</v>
      </c>
      <c r="R288">
        <v>30</v>
      </c>
    </row>
    <row r="289" spans="1:18" x14ac:dyDescent="0.25">
      <c r="A289" s="21">
        <f t="shared" si="4"/>
        <v>45578</v>
      </c>
      <c r="B289" s="14">
        <v>13.77</v>
      </c>
      <c r="C289" s="14">
        <v>1.61</v>
      </c>
      <c r="D289" s="14">
        <v>0.68</v>
      </c>
      <c r="E289" s="14">
        <v>68.88</v>
      </c>
      <c r="F289" s="14">
        <v>1.73</v>
      </c>
      <c r="G289" s="14">
        <v>27.27</v>
      </c>
      <c r="H289" s="15">
        <v>0.14499999999999999</v>
      </c>
      <c r="I289" s="15">
        <v>1.3100000000000001E-2</v>
      </c>
      <c r="K289">
        <v>10</v>
      </c>
      <c r="L289">
        <v>10</v>
      </c>
      <c r="M289">
        <v>10</v>
      </c>
      <c r="N289">
        <v>50</v>
      </c>
      <c r="O289">
        <v>80</v>
      </c>
      <c r="P289">
        <v>50</v>
      </c>
      <c r="Q289">
        <v>1</v>
      </c>
      <c r="R289">
        <v>30</v>
      </c>
    </row>
    <row r="290" spans="1:18" x14ac:dyDescent="0.25">
      <c r="A290" s="21">
        <f t="shared" si="4"/>
        <v>45579</v>
      </c>
      <c r="B290" s="16">
        <v>12.69</v>
      </c>
      <c r="C290" s="16">
        <v>1.7</v>
      </c>
      <c r="D290" s="16">
        <v>0.74</v>
      </c>
      <c r="E290" s="16">
        <v>63.63</v>
      </c>
      <c r="F290" s="16">
        <v>1.78</v>
      </c>
      <c r="G290" s="16">
        <v>20.69</v>
      </c>
      <c r="H290" s="17">
        <v>0.1575</v>
      </c>
      <c r="I290" s="17">
        <v>1.3299999999999999E-2</v>
      </c>
      <c r="K290">
        <v>10</v>
      </c>
      <c r="L290">
        <v>10</v>
      </c>
      <c r="M290">
        <v>10</v>
      </c>
      <c r="N290">
        <v>50</v>
      </c>
      <c r="O290">
        <v>80</v>
      </c>
      <c r="P290">
        <v>50</v>
      </c>
      <c r="Q290">
        <v>1</v>
      </c>
      <c r="R290">
        <v>30</v>
      </c>
    </row>
    <row r="291" spans="1:18" x14ac:dyDescent="0.25">
      <c r="A291" s="21">
        <f t="shared" si="4"/>
        <v>45580</v>
      </c>
      <c r="B291" s="14">
        <v>12.78</v>
      </c>
      <c r="C291" s="14">
        <v>1.63</v>
      </c>
      <c r="D291" s="14">
        <v>0.69</v>
      </c>
      <c r="E291" s="14">
        <v>64.72</v>
      </c>
      <c r="F291" s="14">
        <v>1.79</v>
      </c>
      <c r="G291" s="14">
        <v>18.45</v>
      </c>
      <c r="H291" s="15">
        <v>0.13980000000000001</v>
      </c>
      <c r="I291" s="15">
        <v>1.34E-2</v>
      </c>
      <c r="K291">
        <v>10</v>
      </c>
      <c r="L291">
        <v>10</v>
      </c>
      <c r="M291">
        <v>10</v>
      </c>
      <c r="N291">
        <v>50</v>
      </c>
      <c r="O291">
        <v>80</v>
      </c>
      <c r="P291">
        <v>50</v>
      </c>
      <c r="Q291">
        <v>1</v>
      </c>
      <c r="R291">
        <v>30</v>
      </c>
    </row>
    <row r="292" spans="1:18" x14ac:dyDescent="0.25">
      <c r="A292" s="21">
        <f t="shared" si="4"/>
        <v>45581</v>
      </c>
      <c r="B292" s="16">
        <v>8.94</v>
      </c>
      <c r="C292" s="16">
        <v>1.59</v>
      </c>
      <c r="D292" s="16">
        <v>0.55000000000000004</v>
      </c>
      <c r="E292" s="16">
        <v>63.91</v>
      </c>
      <c r="F292" s="16">
        <v>1.73</v>
      </c>
      <c r="G292" s="16">
        <v>24.11</v>
      </c>
      <c r="H292" s="17">
        <v>0.12620000000000001</v>
      </c>
      <c r="I292" s="17">
        <v>1.3100000000000001E-2</v>
      </c>
      <c r="K292">
        <v>10</v>
      </c>
      <c r="L292">
        <v>10</v>
      </c>
      <c r="M292">
        <v>10</v>
      </c>
      <c r="N292">
        <v>50</v>
      </c>
      <c r="O292">
        <v>80</v>
      </c>
      <c r="P292">
        <v>50</v>
      </c>
      <c r="Q292">
        <v>1</v>
      </c>
      <c r="R292">
        <v>30</v>
      </c>
    </row>
    <row r="293" spans="1:18" x14ac:dyDescent="0.25">
      <c r="A293" s="21">
        <f t="shared" si="4"/>
        <v>45582</v>
      </c>
      <c r="B293" s="14">
        <v>11.1</v>
      </c>
      <c r="C293" s="14">
        <v>1.78</v>
      </c>
      <c r="D293" s="14">
        <v>0.79</v>
      </c>
      <c r="E293" s="14">
        <v>67.77</v>
      </c>
      <c r="F293" s="14">
        <v>1.75</v>
      </c>
      <c r="G293" s="14">
        <v>22.24</v>
      </c>
      <c r="H293" s="15">
        <v>0.1172</v>
      </c>
      <c r="I293" s="15">
        <v>1.2999999999999999E-2</v>
      </c>
      <c r="K293">
        <v>10</v>
      </c>
      <c r="L293">
        <v>10</v>
      </c>
      <c r="M293">
        <v>10</v>
      </c>
      <c r="N293">
        <v>50</v>
      </c>
      <c r="O293">
        <v>80</v>
      </c>
      <c r="P293">
        <v>50</v>
      </c>
      <c r="Q293">
        <v>1</v>
      </c>
      <c r="R293">
        <v>30</v>
      </c>
    </row>
    <row r="294" spans="1:18" x14ac:dyDescent="0.25">
      <c r="A294" s="21">
        <f t="shared" si="4"/>
        <v>45583</v>
      </c>
      <c r="B294" s="16">
        <v>16.52</v>
      </c>
      <c r="C294" s="16">
        <v>1.83</v>
      </c>
      <c r="D294" s="16">
        <v>0.92</v>
      </c>
      <c r="E294" s="16">
        <v>66.430000000000007</v>
      </c>
      <c r="F294" s="16">
        <v>1.81</v>
      </c>
      <c r="G294" s="16">
        <v>19.88</v>
      </c>
      <c r="H294" s="17">
        <v>0.11360000000000001</v>
      </c>
      <c r="I294" s="17">
        <v>1.3100000000000001E-2</v>
      </c>
      <c r="K294">
        <v>10</v>
      </c>
      <c r="L294">
        <v>10</v>
      </c>
      <c r="M294">
        <v>10</v>
      </c>
      <c r="N294">
        <v>50</v>
      </c>
      <c r="O294">
        <v>80</v>
      </c>
      <c r="P294">
        <v>50</v>
      </c>
      <c r="Q294">
        <v>1</v>
      </c>
      <c r="R294">
        <v>30</v>
      </c>
    </row>
    <row r="295" spans="1:18" x14ac:dyDescent="0.25">
      <c r="A295" s="21">
        <f t="shared" si="4"/>
        <v>45584</v>
      </c>
      <c r="B295" s="14">
        <v>13.75</v>
      </c>
      <c r="C295" s="14">
        <v>1.79</v>
      </c>
      <c r="D295" s="14">
        <v>0.83</v>
      </c>
      <c r="E295" s="14">
        <v>67.45</v>
      </c>
      <c r="F295" s="14">
        <v>1.76</v>
      </c>
      <c r="G295" s="14">
        <v>16.25</v>
      </c>
      <c r="H295" s="15">
        <v>0.1351</v>
      </c>
      <c r="I295" s="15">
        <v>1.2999999999999999E-2</v>
      </c>
      <c r="K295">
        <v>10</v>
      </c>
      <c r="L295">
        <v>10</v>
      </c>
      <c r="M295">
        <v>10</v>
      </c>
      <c r="N295">
        <v>50</v>
      </c>
      <c r="O295">
        <v>80</v>
      </c>
      <c r="P295">
        <v>50</v>
      </c>
      <c r="Q295">
        <v>1</v>
      </c>
      <c r="R295">
        <v>30</v>
      </c>
    </row>
    <row r="296" spans="1:18" x14ac:dyDescent="0.25">
      <c r="A296" s="21">
        <f t="shared" si="4"/>
        <v>45585</v>
      </c>
      <c r="B296" s="16">
        <v>21.36</v>
      </c>
      <c r="C296" s="16">
        <v>1.99</v>
      </c>
      <c r="D296" s="16">
        <v>0.73</v>
      </c>
      <c r="E296" s="16">
        <v>51.71</v>
      </c>
      <c r="F296" s="16">
        <v>1.83</v>
      </c>
      <c r="G296" s="16">
        <v>15.18</v>
      </c>
      <c r="H296" s="17">
        <v>0.1356</v>
      </c>
      <c r="I296" s="17">
        <v>1.41E-2</v>
      </c>
      <c r="K296">
        <v>10</v>
      </c>
      <c r="L296">
        <v>10</v>
      </c>
      <c r="M296">
        <v>10</v>
      </c>
      <c r="N296">
        <v>50</v>
      </c>
      <c r="O296">
        <v>80</v>
      </c>
      <c r="P296">
        <v>50</v>
      </c>
      <c r="Q296">
        <v>1</v>
      </c>
      <c r="R296">
        <v>30</v>
      </c>
    </row>
    <row r="297" spans="1:18" x14ac:dyDescent="0.25">
      <c r="A297" s="21">
        <f t="shared" si="4"/>
        <v>45586</v>
      </c>
      <c r="B297" s="14">
        <v>26.77</v>
      </c>
      <c r="C297" s="14">
        <v>1.79</v>
      </c>
      <c r="D297" s="14">
        <v>0.5</v>
      </c>
      <c r="E297" s="14">
        <v>63.2</v>
      </c>
      <c r="F297" s="14">
        <v>1.76</v>
      </c>
      <c r="G297" s="14">
        <v>12.73</v>
      </c>
      <c r="H297" s="15">
        <v>0.12709999999999999</v>
      </c>
      <c r="I297" s="15">
        <v>1.4500000000000001E-2</v>
      </c>
      <c r="K297">
        <v>10</v>
      </c>
      <c r="L297">
        <v>10</v>
      </c>
      <c r="M297">
        <v>10</v>
      </c>
      <c r="N297">
        <v>50</v>
      </c>
      <c r="O297">
        <v>80</v>
      </c>
      <c r="P297">
        <v>50</v>
      </c>
      <c r="Q297">
        <v>1</v>
      </c>
      <c r="R297">
        <v>30</v>
      </c>
    </row>
    <row r="298" spans="1:18" x14ac:dyDescent="0.25">
      <c r="A298" s="21">
        <f t="shared" si="4"/>
        <v>45587</v>
      </c>
      <c r="B298" s="16">
        <v>17.920000000000002</v>
      </c>
      <c r="C298" s="16">
        <v>1.73</v>
      </c>
      <c r="D298" s="16">
        <v>0.7</v>
      </c>
      <c r="E298" s="16">
        <v>68.09</v>
      </c>
      <c r="F298" s="16">
        <v>1.86</v>
      </c>
      <c r="G298" s="16">
        <v>18.329999999999998</v>
      </c>
      <c r="H298" s="17">
        <v>0.12590000000000001</v>
      </c>
      <c r="I298" s="17">
        <v>1.4200000000000001E-2</v>
      </c>
      <c r="K298">
        <v>10</v>
      </c>
      <c r="L298">
        <v>10</v>
      </c>
      <c r="M298">
        <v>10</v>
      </c>
      <c r="N298">
        <v>50</v>
      </c>
      <c r="O298">
        <v>80</v>
      </c>
      <c r="P298">
        <v>50</v>
      </c>
      <c r="Q298">
        <v>1</v>
      </c>
      <c r="R298">
        <v>30</v>
      </c>
    </row>
    <row r="299" spans="1:18" x14ac:dyDescent="0.25">
      <c r="A299" s="21">
        <f t="shared" si="4"/>
        <v>45588</v>
      </c>
      <c r="B299" s="14">
        <v>15.08</v>
      </c>
      <c r="C299" s="14">
        <v>1.57</v>
      </c>
      <c r="D299" s="14">
        <v>0.6</v>
      </c>
      <c r="E299" s="14">
        <v>65.05</v>
      </c>
      <c r="F299" s="14">
        <v>1.79</v>
      </c>
      <c r="G299" s="14">
        <v>24.73</v>
      </c>
      <c r="H299" s="15">
        <v>0.1145</v>
      </c>
      <c r="I299" s="15">
        <v>1.2999999999999999E-2</v>
      </c>
      <c r="K299">
        <v>10</v>
      </c>
      <c r="L299">
        <v>10</v>
      </c>
      <c r="M299">
        <v>10</v>
      </c>
      <c r="N299">
        <v>50</v>
      </c>
      <c r="O299">
        <v>80</v>
      </c>
      <c r="P299">
        <v>50</v>
      </c>
      <c r="Q299">
        <v>1</v>
      </c>
      <c r="R299">
        <v>30</v>
      </c>
    </row>
    <row r="300" spans="1:18" x14ac:dyDescent="0.25">
      <c r="A300" s="21">
        <f t="shared" si="4"/>
        <v>45589</v>
      </c>
      <c r="B300" s="16">
        <v>10.47</v>
      </c>
      <c r="C300" s="16">
        <v>1.51</v>
      </c>
      <c r="D300" s="16">
        <v>0.61</v>
      </c>
      <c r="E300" s="16">
        <v>67.319999999999993</v>
      </c>
      <c r="F300" s="16">
        <v>1.81</v>
      </c>
      <c r="G300" s="16">
        <v>25.06</v>
      </c>
      <c r="H300" s="17">
        <v>0.12820000000000001</v>
      </c>
      <c r="I300" s="17">
        <v>1.29E-2</v>
      </c>
      <c r="K300">
        <v>10</v>
      </c>
      <c r="L300">
        <v>10</v>
      </c>
      <c r="M300">
        <v>10</v>
      </c>
      <c r="N300">
        <v>50</v>
      </c>
      <c r="O300">
        <v>80</v>
      </c>
      <c r="P300">
        <v>50</v>
      </c>
      <c r="Q300">
        <v>1</v>
      </c>
      <c r="R300">
        <v>30</v>
      </c>
    </row>
    <row r="301" spans="1:18" x14ac:dyDescent="0.25">
      <c r="A301" s="21">
        <f t="shared" si="4"/>
        <v>45590</v>
      </c>
      <c r="B301" s="14">
        <v>14.89</v>
      </c>
      <c r="C301" s="14">
        <v>1.81</v>
      </c>
      <c r="D301" s="14">
        <v>0.88</v>
      </c>
      <c r="E301" s="14">
        <v>67.650000000000006</v>
      </c>
      <c r="F301" s="14">
        <v>1.86</v>
      </c>
      <c r="G301" s="14">
        <v>22.55</v>
      </c>
      <c r="H301" s="15">
        <v>0.17480000000000001</v>
      </c>
      <c r="I301" s="15">
        <v>1.32E-2</v>
      </c>
      <c r="K301">
        <v>10</v>
      </c>
      <c r="L301">
        <v>10</v>
      </c>
      <c r="M301">
        <v>10</v>
      </c>
      <c r="N301">
        <v>50</v>
      </c>
      <c r="O301">
        <v>80</v>
      </c>
      <c r="P301">
        <v>50</v>
      </c>
      <c r="Q301">
        <v>1</v>
      </c>
      <c r="R301">
        <v>30</v>
      </c>
    </row>
    <row r="302" spans="1:18" x14ac:dyDescent="0.25">
      <c r="A302" s="21">
        <f t="shared" si="4"/>
        <v>45591</v>
      </c>
      <c r="B302" s="16">
        <v>11.48</v>
      </c>
      <c r="C302" s="16">
        <v>1.95</v>
      </c>
      <c r="D302" s="16">
        <v>0.93</v>
      </c>
      <c r="E302" s="16">
        <v>63.9</v>
      </c>
      <c r="F302" s="16">
        <v>1.84</v>
      </c>
      <c r="G302" s="16">
        <v>24.73</v>
      </c>
      <c r="H302" s="17">
        <v>0.16839999999999999</v>
      </c>
      <c r="I302" s="17">
        <v>1.3100000000000001E-2</v>
      </c>
      <c r="K302">
        <v>10</v>
      </c>
      <c r="L302">
        <v>10</v>
      </c>
      <c r="M302">
        <v>10</v>
      </c>
      <c r="N302">
        <v>50</v>
      </c>
      <c r="O302">
        <v>80</v>
      </c>
      <c r="P302">
        <v>50</v>
      </c>
      <c r="Q302">
        <v>1</v>
      </c>
      <c r="R302">
        <v>30</v>
      </c>
    </row>
    <row r="303" spans="1:18" x14ac:dyDescent="0.25">
      <c r="A303" s="21">
        <f t="shared" si="4"/>
        <v>45592</v>
      </c>
      <c r="B303" s="14">
        <v>9.7100000000000009</v>
      </c>
      <c r="C303" s="14">
        <v>1.75</v>
      </c>
      <c r="D303" s="14">
        <v>0.71</v>
      </c>
      <c r="E303" s="14">
        <v>63.91</v>
      </c>
      <c r="F303" s="14">
        <v>1.9</v>
      </c>
      <c r="G303" s="14">
        <v>30.59</v>
      </c>
      <c r="H303" s="15">
        <v>0.17169999999999999</v>
      </c>
      <c r="I303" s="15">
        <v>1.3899999999999999E-2</v>
      </c>
      <c r="K303">
        <v>10</v>
      </c>
      <c r="L303">
        <v>10</v>
      </c>
      <c r="M303">
        <v>10</v>
      </c>
      <c r="N303">
        <v>50</v>
      </c>
      <c r="O303">
        <v>80</v>
      </c>
      <c r="P303">
        <v>50</v>
      </c>
      <c r="Q303">
        <v>1</v>
      </c>
      <c r="R303">
        <v>30</v>
      </c>
    </row>
    <row r="304" spans="1:18" x14ac:dyDescent="0.25">
      <c r="A304" s="21">
        <f t="shared" si="4"/>
        <v>45593</v>
      </c>
      <c r="B304" s="16">
        <v>24.79</v>
      </c>
      <c r="C304" s="16">
        <v>1.71</v>
      </c>
      <c r="D304" s="16">
        <v>0.65</v>
      </c>
      <c r="E304" s="16">
        <v>62.27</v>
      </c>
      <c r="F304" s="16">
        <v>1.96</v>
      </c>
      <c r="G304" s="16">
        <v>18.59</v>
      </c>
      <c r="H304" s="17">
        <v>0.15970000000000001</v>
      </c>
      <c r="I304" s="17">
        <v>1.4200000000000001E-2</v>
      </c>
      <c r="K304">
        <v>10</v>
      </c>
      <c r="L304">
        <v>10</v>
      </c>
      <c r="M304">
        <v>10</v>
      </c>
      <c r="N304">
        <v>50</v>
      </c>
      <c r="O304">
        <v>80</v>
      </c>
      <c r="P304">
        <v>50</v>
      </c>
      <c r="Q304">
        <v>1</v>
      </c>
      <c r="R304">
        <v>30</v>
      </c>
    </row>
    <row r="305" spans="1:18" x14ac:dyDescent="0.25">
      <c r="A305" s="21">
        <f t="shared" si="4"/>
        <v>45594</v>
      </c>
      <c r="B305" s="14">
        <v>20.28</v>
      </c>
      <c r="C305" s="14">
        <v>2.0299999999999998</v>
      </c>
      <c r="D305" s="14">
        <v>1.01</v>
      </c>
      <c r="E305" s="14">
        <v>56.73</v>
      </c>
      <c r="F305" s="14">
        <v>2.0299999999999998</v>
      </c>
      <c r="G305" s="14">
        <v>31.76</v>
      </c>
      <c r="H305" s="15">
        <v>0.1671</v>
      </c>
      <c r="I305" s="15">
        <v>1.37E-2</v>
      </c>
      <c r="K305">
        <v>10</v>
      </c>
      <c r="L305">
        <v>10</v>
      </c>
      <c r="M305">
        <v>10</v>
      </c>
      <c r="N305">
        <v>50</v>
      </c>
      <c r="O305">
        <v>80</v>
      </c>
      <c r="P305">
        <v>50</v>
      </c>
      <c r="Q305">
        <v>1</v>
      </c>
      <c r="R305">
        <v>30</v>
      </c>
    </row>
    <row r="306" spans="1:18" x14ac:dyDescent="0.25">
      <c r="A306" s="21">
        <f t="shared" si="4"/>
        <v>45595</v>
      </c>
      <c r="B306" s="16">
        <v>21.95</v>
      </c>
      <c r="C306" s="16">
        <v>1.7</v>
      </c>
      <c r="D306" s="16">
        <v>1.19</v>
      </c>
      <c r="E306" s="16">
        <v>66.53</v>
      </c>
      <c r="F306" s="16">
        <v>2.11</v>
      </c>
      <c r="G306" s="16">
        <v>29.56</v>
      </c>
      <c r="H306" s="17">
        <v>0.16900000000000001</v>
      </c>
      <c r="I306" s="17">
        <v>1.5599999999999999E-2</v>
      </c>
      <c r="K306">
        <v>10</v>
      </c>
      <c r="L306">
        <v>10</v>
      </c>
      <c r="M306">
        <v>10</v>
      </c>
      <c r="N306">
        <v>50</v>
      </c>
      <c r="O306">
        <v>80</v>
      </c>
      <c r="P306">
        <v>50</v>
      </c>
      <c r="Q306">
        <v>1</v>
      </c>
      <c r="R306">
        <v>30</v>
      </c>
    </row>
    <row r="307" spans="1:18" x14ac:dyDescent="0.25">
      <c r="A307" s="21">
        <f t="shared" si="4"/>
        <v>45596</v>
      </c>
      <c r="B307" s="14">
        <v>15.7</v>
      </c>
      <c r="C307" s="14">
        <v>1.59</v>
      </c>
      <c r="D307" s="14">
        <v>0.94</v>
      </c>
      <c r="E307" s="14">
        <v>64.83</v>
      </c>
      <c r="F307" s="14">
        <v>2.02</v>
      </c>
      <c r="G307" s="14">
        <v>28.44</v>
      </c>
      <c r="H307" s="15">
        <v>0.18720000000000001</v>
      </c>
      <c r="I307" s="15">
        <v>1.37E-2</v>
      </c>
      <c r="K307">
        <v>10</v>
      </c>
      <c r="L307">
        <v>10</v>
      </c>
      <c r="M307">
        <v>10</v>
      </c>
      <c r="N307">
        <v>50</v>
      </c>
      <c r="O307">
        <v>80</v>
      </c>
      <c r="P307">
        <v>50</v>
      </c>
      <c r="Q307">
        <v>1</v>
      </c>
      <c r="R307">
        <v>30</v>
      </c>
    </row>
    <row r="308" spans="1:18" x14ac:dyDescent="0.25">
      <c r="A308" s="21">
        <f t="shared" si="4"/>
        <v>45597</v>
      </c>
      <c r="B308" s="16">
        <v>24.44</v>
      </c>
      <c r="C308" s="16">
        <v>1.55</v>
      </c>
      <c r="D308" s="16">
        <v>0.81</v>
      </c>
      <c r="E308" s="16">
        <v>64.92</v>
      </c>
      <c r="F308" s="16">
        <v>1.95</v>
      </c>
      <c r="G308" s="16">
        <v>27.91</v>
      </c>
      <c r="H308" s="17">
        <v>0.19739999999999999</v>
      </c>
      <c r="I308" s="17">
        <v>1.35E-2</v>
      </c>
      <c r="K308">
        <v>10</v>
      </c>
      <c r="L308">
        <v>10</v>
      </c>
      <c r="M308">
        <v>10</v>
      </c>
      <c r="N308">
        <v>50</v>
      </c>
      <c r="O308">
        <v>80</v>
      </c>
      <c r="P308">
        <v>50</v>
      </c>
      <c r="Q308">
        <v>1</v>
      </c>
      <c r="R308">
        <v>30</v>
      </c>
    </row>
    <row r="309" spans="1:18" x14ac:dyDescent="0.25">
      <c r="A309" s="21">
        <f t="shared" si="4"/>
        <v>45598</v>
      </c>
      <c r="B309" s="14">
        <v>16.64</v>
      </c>
      <c r="C309" s="14">
        <v>1.42</v>
      </c>
      <c r="D309" s="14">
        <v>0.56000000000000005</v>
      </c>
      <c r="E309" s="14">
        <v>65.97</v>
      </c>
      <c r="F309" s="14">
        <v>1.86</v>
      </c>
      <c r="G309" s="14">
        <v>20.12</v>
      </c>
      <c r="H309" s="15">
        <v>0.17799999999999999</v>
      </c>
      <c r="I309" s="15">
        <v>1.3100000000000001E-2</v>
      </c>
      <c r="K309">
        <v>10</v>
      </c>
      <c r="L309">
        <v>10</v>
      </c>
      <c r="M309">
        <v>10</v>
      </c>
      <c r="N309">
        <v>50</v>
      </c>
      <c r="O309">
        <v>80</v>
      </c>
      <c r="P309">
        <v>50</v>
      </c>
      <c r="Q309">
        <v>1</v>
      </c>
      <c r="R309">
        <v>30</v>
      </c>
    </row>
    <row r="310" spans="1:18" x14ac:dyDescent="0.25">
      <c r="A310" s="21">
        <f t="shared" si="4"/>
        <v>45599</v>
      </c>
      <c r="B310" s="16">
        <v>28.67</v>
      </c>
      <c r="C310" s="16">
        <v>1.88</v>
      </c>
      <c r="D310" s="16">
        <v>0.73</v>
      </c>
      <c r="E310" s="16">
        <v>62.76</v>
      </c>
      <c r="F310" s="16">
        <v>1.93</v>
      </c>
      <c r="G310" s="16">
        <v>30.51</v>
      </c>
      <c r="H310" s="17">
        <v>0.16270000000000001</v>
      </c>
      <c r="I310" s="17">
        <v>1.47E-2</v>
      </c>
      <c r="K310">
        <v>10</v>
      </c>
      <c r="L310">
        <v>10</v>
      </c>
      <c r="M310">
        <v>10</v>
      </c>
      <c r="N310">
        <v>50</v>
      </c>
      <c r="O310">
        <v>80</v>
      </c>
      <c r="P310">
        <v>50</v>
      </c>
      <c r="Q310">
        <v>1</v>
      </c>
      <c r="R310">
        <v>30</v>
      </c>
    </row>
    <row r="311" spans="1:18" x14ac:dyDescent="0.25">
      <c r="A311" s="21">
        <f t="shared" si="4"/>
        <v>45600</v>
      </c>
      <c r="B311" s="14" t="s">
        <v>19</v>
      </c>
      <c r="C311" s="14" t="s">
        <v>19</v>
      </c>
      <c r="D311" s="14" t="s">
        <v>19</v>
      </c>
      <c r="E311" s="14" t="s">
        <v>19</v>
      </c>
      <c r="F311" s="14" t="s">
        <v>19</v>
      </c>
      <c r="G311" s="14" t="s">
        <v>19</v>
      </c>
      <c r="H311" s="15" t="s">
        <v>19</v>
      </c>
      <c r="I311" s="15" t="s">
        <v>19</v>
      </c>
      <c r="K311">
        <v>10</v>
      </c>
      <c r="L311">
        <v>10</v>
      </c>
      <c r="M311">
        <v>10</v>
      </c>
      <c r="N311">
        <v>50</v>
      </c>
      <c r="O311">
        <v>80</v>
      </c>
      <c r="P311">
        <v>50</v>
      </c>
      <c r="Q311">
        <v>1</v>
      </c>
      <c r="R311">
        <v>30</v>
      </c>
    </row>
    <row r="312" spans="1:18" x14ac:dyDescent="0.25">
      <c r="A312" s="21">
        <f t="shared" si="4"/>
        <v>45601</v>
      </c>
      <c r="B312" s="16" t="s">
        <v>19</v>
      </c>
      <c r="C312" s="16" t="s">
        <v>19</v>
      </c>
      <c r="D312" s="16" t="s">
        <v>19</v>
      </c>
      <c r="E312" s="16" t="s">
        <v>19</v>
      </c>
      <c r="F312" s="16" t="s">
        <v>19</v>
      </c>
      <c r="G312" s="16" t="s">
        <v>19</v>
      </c>
      <c r="H312" s="17" t="s">
        <v>19</v>
      </c>
      <c r="I312" s="17" t="s">
        <v>19</v>
      </c>
      <c r="K312">
        <v>10</v>
      </c>
      <c r="L312">
        <v>10</v>
      </c>
      <c r="M312">
        <v>10</v>
      </c>
      <c r="N312">
        <v>50</v>
      </c>
      <c r="O312">
        <v>80</v>
      </c>
      <c r="P312">
        <v>50</v>
      </c>
      <c r="Q312">
        <v>1</v>
      </c>
      <c r="R312">
        <v>30</v>
      </c>
    </row>
    <row r="313" spans="1:18" x14ac:dyDescent="0.25">
      <c r="A313" s="21">
        <f t="shared" si="4"/>
        <v>45602</v>
      </c>
      <c r="B313" s="14" t="s">
        <v>19</v>
      </c>
      <c r="C313" s="14" t="s">
        <v>19</v>
      </c>
      <c r="D313" s="14" t="s">
        <v>19</v>
      </c>
      <c r="E313" s="14" t="s">
        <v>19</v>
      </c>
      <c r="F313" s="14" t="s">
        <v>19</v>
      </c>
      <c r="G313" s="14" t="s">
        <v>19</v>
      </c>
      <c r="H313" s="15" t="s">
        <v>19</v>
      </c>
      <c r="I313" s="15" t="s">
        <v>19</v>
      </c>
      <c r="K313">
        <v>10</v>
      </c>
      <c r="L313">
        <v>10</v>
      </c>
      <c r="M313">
        <v>10</v>
      </c>
      <c r="N313">
        <v>50</v>
      </c>
      <c r="O313">
        <v>80</v>
      </c>
      <c r="P313">
        <v>50</v>
      </c>
      <c r="Q313">
        <v>1</v>
      </c>
      <c r="R313">
        <v>30</v>
      </c>
    </row>
    <row r="314" spans="1:18" x14ac:dyDescent="0.25">
      <c r="A314" s="21">
        <f t="shared" si="4"/>
        <v>45603</v>
      </c>
      <c r="B314" s="16" t="s">
        <v>19</v>
      </c>
      <c r="C314" s="16" t="s">
        <v>19</v>
      </c>
      <c r="D314" s="16" t="s">
        <v>19</v>
      </c>
      <c r="E314" s="16" t="s">
        <v>19</v>
      </c>
      <c r="F314" s="16" t="s">
        <v>19</v>
      </c>
      <c r="G314" s="16" t="s">
        <v>19</v>
      </c>
      <c r="H314" s="17" t="s">
        <v>19</v>
      </c>
      <c r="I314" s="17" t="s">
        <v>19</v>
      </c>
      <c r="K314">
        <v>10</v>
      </c>
      <c r="L314">
        <v>10</v>
      </c>
      <c r="M314">
        <v>10</v>
      </c>
      <c r="N314">
        <v>50</v>
      </c>
      <c r="O314">
        <v>80</v>
      </c>
      <c r="P314">
        <v>50</v>
      </c>
      <c r="Q314">
        <v>1</v>
      </c>
      <c r="R314">
        <v>30</v>
      </c>
    </row>
    <row r="315" spans="1:18" x14ac:dyDescent="0.25">
      <c r="A315" s="21">
        <f t="shared" si="4"/>
        <v>45604</v>
      </c>
      <c r="B315" s="14">
        <v>20.12</v>
      </c>
      <c r="C315" s="14">
        <v>3.13</v>
      </c>
      <c r="D315" s="14">
        <v>0.38</v>
      </c>
      <c r="E315" s="14">
        <v>68.58</v>
      </c>
      <c r="F315" s="14">
        <v>1.93</v>
      </c>
      <c r="G315" s="14">
        <v>31.54</v>
      </c>
      <c r="H315" s="15">
        <v>0.13969999999999999</v>
      </c>
      <c r="I315" s="15">
        <v>5.0799999999999998E-2</v>
      </c>
      <c r="K315">
        <v>10</v>
      </c>
      <c r="L315">
        <v>10</v>
      </c>
      <c r="M315">
        <v>10</v>
      </c>
      <c r="N315">
        <v>50</v>
      </c>
      <c r="O315">
        <v>80</v>
      </c>
      <c r="P315">
        <v>50</v>
      </c>
      <c r="Q315">
        <v>1</v>
      </c>
      <c r="R315">
        <v>30</v>
      </c>
    </row>
    <row r="316" spans="1:18" x14ac:dyDescent="0.25">
      <c r="A316" s="21">
        <f t="shared" si="4"/>
        <v>45605</v>
      </c>
      <c r="B316" s="16">
        <v>23.63</v>
      </c>
      <c r="C316" s="16">
        <v>2.12</v>
      </c>
      <c r="D316" s="16">
        <v>0.65</v>
      </c>
      <c r="E316" s="16">
        <v>69.010000000000005</v>
      </c>
      <c r="F316" s="16">
        <v>1.98</v>
      </c>
      <c r="G316" s="16">
        <v>32.630000000000003</v>
      </c>
      <c r="H316" s="17">
        <v>0.15890000000000001</v>
      </c>
      <c r="I316" s="17">
        <v>1.26E-2</v>
      </c>
      <c r="K316">
        <v>10</v>
      </c>
      <c r="L316">
        <v>10</v>
      </c>
      <c r="M316">
        <v>10</v>
      </c>
      <c r="N316">
        <v>50</v>
      </c>
      <c r="O316">
        <v>80</v>
      </c>
      <c r="P316">
        <v>50</v>
      </c>
      <c r="Q316">
        <v>1</v>
      </c>
      <c r="R316">
        <v>30</v>
      </c>
    </row>
    <row r="317" spans="1:18" x14ac:dyDescent="0.25">
      <c r="A317" s="21">
        <f t="shared" si="4"/>
        <v>45606</v>
      </c>
      <c r="B317" s="14">
        <v>16.22</v>
      </c>
      <c r="C317" s="14">
        <v>1.69</v>
      </c>
      <c r="D317" s="14">
        <v>0.95</v>
      </c>
      <c r="E317" s="14">
        <v>69.790000000000006</v>
      </c>
      <c r="F317" s="14">
        <v>1.91</v>
      </c>
      <c r="G317" s="14">
        <v>23.77</v>
      </c>
      <c r="H317" s="15">
        <v>0.17319999999999999</v>
      </c>
      <c r="I317" s="15">
        <v>1.4200000000000001E-2</v>
      </c>
      <c r="K317">
        <v>10</v>
      </c>
      <c r="L317">
        <v>10</v>
      </c>
      <c r="M317">
        <v>10</v>
      </c>
      <c r="N317">
        <v>50</v>
      </c>
      <c r="O317">
        <v>80</v>
      </c>
      <c r="P317">
        <v>50</v>
      </c>
      <c r="Q317">
        <v>1</v>
      </c>
      <c r="R317">
        <v>30</v>
      </c>
    </row>
    <row r="318" spans="1:18" x14ac:dyDescent="0.25">
      <c r="A318" s="21">
        <f t="shared" si="4"/>
        <v>45607</v>
      </c>
      <c r="B318" s="16">
        <v>14.2</v>
      </c>
      <c r="C318" s="16">
        <v>1.81</v>
      </c>
      <c r="D318" s="16">
        <v>0.92</v>
      </c>
      <c r="E318" s="16">
        <v>67.37</v>
      </c>
      <c r="F318" s="16">
        <v>1.89</v>
      </c>
      <c r="G318" s="16">
        <v>20.190000000000001</v>
      </c>
      <c r="H318" s="17">
        <v>0.1704</v>
      </c>
      <c r="I318" s="17">
        <v>1.4200000000000001E-2</v>
      </c>
      <c r="K318">
        <v>10</v>
      </c>
      <c r="L318">
        <v>10</v>
      </c>
      <c r="M318">
        <v>10</v>
      </c>
      <c r="N318">
        <v>50</v>
      </c>
      <c r="O318">
        <v>80</v>
      </c>
      <c r="P318">
        <v>50</v>
      </c>
      <c r="Q318">
        <v>1</v>
      </c>
      <c r="R318">
        <v>30</v>
      </c>
    </row>
    <row r="319" spans="1:18" x14ac:dyDescent="0.25">
      <c r="A319" s="21">
        <f t="shared" si="4"/>
        <v>45608</v>
      </c>
      <c r="B319" s="14">
        <v>11.91</v>
      </c>
      <c r="C319" s="14">
        <v>1.56</v>
      </c>
      <c r="D319" s="14">
        <v>0.88</v>
      </c>
      <c r="E319" s="14">
        <v>65.400000000000006</v>
      </c>
      <c r="F319" s="14">
        <v>1.92</v>
      </c>
      <c r="G319" s="14">
        <v>19.61</v>
      </c>
      <c r="H319" s="15">
        <v>0.17430000000000001</v>
      </c>
      <c r="I319" s="15">
        <v>1.43E-2</v>
      </c>
      <c r="K319">
        <v>10</v>
      </c>
      <c r="L319">
        <v>10</v>
      </c>
      <c r="M319">
        <v>10</v>
      </c>
      <c r="N319">
        <v>50</v>
      </c>
      <c r="O319">
        <v>80</v>
      </c>
      <c r="P319">
        <v>50</v>
      </c>
      <c r="Q319">
        <v>1</v>
      </c>
      <c r="R319">
        <v>30</v>
      </c>
    </row>
    <row r="320" spans="1:18" x14ac:dyDescent="0.25">
      <c r="A320" s="21">
        <f t="shared" si="4"/>
        <v>45609</v>
      </c>
      <c r="B320" s="16">
        <v>16.100000000000001</v>
      </c>
      <c r="C320" s="16">
        <v>1.51</v>
      </c>
      <c r="D320" s="16">
        <v>0.86</v>
      </c>
      <c r="E320" s="16">
        <v>63.29</v>
      </c>
      <c r="F320" s="16">
        <v>1.96</v>
      </c>
      <c r="G320" s="16">
        <v>14.91</v>
      </c>
      <c r="H320" s="17">
        <v>0.1686</v>
      </c>
      <c r="I320" s="17">
        <v>1.4200000000000001E-2</v>
      </c>
      <c r="K320">
        <v>10</v>
      </c>
      <c r="L320">
        <v>10</v>
      </c>
      <c r="M320">
        <v>10</v>
      </c>
      <c r="N320">
        <v>50</v>
      </c>
      <c r="O320">
        <v>80</v>
      </c>
      <c r="P320">
        <v>50</v>
      </c>
      <c r="Q320">
        <v>1</v>
      </c>
      <c r="R320">
        <v>30</v>
      </c>
    </row>
    <row r="321" spans="1:18" x14ac:dyDescent="0.25">
      <c r="A321" s="21">
        <f t="shared" si="4"/>
        <v>45610</v>
      </c>
      <c r="B321" s="14">
        <v>14.1</v>
      </c>
      <c r="C321" s="14">
        <v>1.69</v>
      </c>
      <c r="D321" s="14">
        <v>1.02</v>
      </c>
      <c r="E321" s="14">
        <v>61.63</v>
      </c>
      <c r="F321" s="14">
        <v>1.99</v>
      </c>
      <c r="G321" s="14">
        <v>13.73</v>
      </c>
      <c r="H321" s="15">
        <v>0.17369999999999999</v>
      </c>
      <c r="I321" s="15">
        <v>1.46E-2</v>
      </c>
      <c r="K321">
        <v>10</v>
      </c>
      <c r="L321">
        <v>10</v>
      </c>
      <c r="M321">
        <v>10</v>
      </c>
      <c r="N321">
        <v>50</v>
      </c>
      <c r="O321">
        <v>80</v>
      </c>
      <c r="P321">
        <v>50</v>
      </c>
      <c r="Q321">
        <v>1</v>
      </c>
      <c r="R321">
        <v>30</v>
      </c>
    </row>
    <row r="322" spans="1:18" x14ac:dyDescent="0.25">
      <c r="A322" s="21">
        <f t="shared" si="4"/>
        <v>45611</v>
      </c>
      <c r="B322" s="16">
        <v>13.04</v>
      </c>
      <c r="C322" s="16">
        <v>1.52</v>
      </c>
      <c r="D322" s="16">
        <v>0.89</v>
      </c>
      <c r="E322" s="16">
        <v>64.489999999999995</v>
      </c>
      <c r="F322" s="16">
        <v>2.1</v>
      </c>
      <c r="G322" s="16">
        <v>12.48</v>
      </c>
      <c r="H322" s="17">
        <v>0.15440000000000001</v>
      </c>
      <c r="I322" s="17">
        <v>1.44E-2</v>
      </c>
      <c r="K322">
        <v>10</v>
      </c>
      <c r="L322">
        <v>10</v>
      </c>
      <c r="M322">
        <v>10</v>
      </c>
      <c r="N322">
        <v>50</v>
      </c>
      <c r="O322">
        <v>80</v>
      </c>
      <c r="P322">
        <v>50</v>
      </c>
      <c r="Q322">
        <v>1</v>
      </c>
      <c r="R322">
        <v>30</v>
      </c>
    </row>
    <row r="323" spans="1:18" x14ac:dyDescent="0.25">
      <c r="A323" s="21">
        <f t="shared" si="4"/>
        <v>45612</v>
      </c>
      <c r="B323" s="14">
        <v>14.81</v>
      </c>
      <c r="C323" s="14">
        <v>1.74</v>
      </c>
      <c r="D323" s="14">
        <v>1.02</v>
      </c>
      <c r="E323" s="14">
        <v>66.23</v>
      </c>
      <c r="F323" s="14">
        <v>2.0299999999999998</v>
      </c>
      <c r="G323" s="14">
        <v>14.07</v>
      </c>
      <c r="H323" s="15">
        <v>0.15409999999999999</v>
      </c>
      <c r="I323" s="15">
        <v>1.4200000000000001E-2</v>
      </c>
      <c r="K323">
        <v>10</v>
      </c>
      <c r="L323">
        <v>10</v>
      </c>
      <c r="M323">
        <v>10</v>
      </c>
      <c r="N323">
        <v>50</v>
      </c>
      <c r="O323">
        <v>80</v>
      </c>
      <c r="P323">
        <v>50</v>
      </c>
      <c r="Q323">
        <v>1</v>
      </c>
      <c r="R323">
        <v>30</v>
      </c>
    </row>
    <row r="324" spans="1:18" x14ac:dyDescent="0.25">
      <c r="A324" s="21">
        <f t="shared" si="4"/>
        <v>45613</v>
      </c>
      <c r="B324" s="16">
        <v>18.3</v>
      </c>
      <c r="C324" s="16">
        <v>1.85</v>
      </c>
      <c r="D324" s="16">
        <v>0.99</v>
      </c>
      <c r="E324" s="16">
        <v>63.91</v>
      </c>
      <c r="F324" s="16">
        <v>1.91</v>
      </c>
      <c r="G324" s="16">
        <v>14.8</v>
      </c>
      <c r="H324" s="17">
        <v>0.16020000000000001</v>
      </c>
      <c r="I324" s="17">
        <v>1.32E-2</v>
      </c>
      <c r="K324">
        <v>10</v>
      </c>
      <c r="L324">
        <v>10</v>
      </c>
      <c r="M324">
        <v>10</v>
      </c>
      <c r="N324">
        <v>50</v>
      </c>
      <c r="O324">
        <v>80</v>
      </c>
      <c r="P324">
        <v>50</v>
      </c>
      <c r="Q324">
        <v>1</v>
      </c>
      <c r="R324">
        <v>30</v>
      </c>
    </row>
    <row r="325" spans="1:18" x14ac:dyDescent="0.25">
      <c r="A325" s="21">
        <f t="shared" ref="A325:A368" si="5">A324+1</f>
        <v>45614</v>
      </c>
      <c r="B325" s="14">
        <v>16.95</v>
      </c>
      <c r="C325" s="14">
        <v>2.0099999999999998</v>
      </c>
      <c r="D325" s="14">
        <v>0.82</v>
      </c>
      <c r="E325" s="14">
        <v>66.849999999999994</v>
      </c>
      <c r="F325" s="14">
        <v>2</v>
      </c>
      <c r="G325" s="14">
        <v>15.06</v>
      </c>
      <c r="H325" s="15">
        <v>0.18529999999999999</v>
      </c>
      <c r="I325" s="15">
        <v>1.46E-2</v>
      </c>
      <c r="K325">
        <v>10</v>
      </c>
      <c r="L325">
        <v>10</v>
      </c>
      <c r="M325">
        <v>10</v>
      </c>
      <c r="N325">
        <v>50</v>
      </c>
      <c r="O325">
        <v>80</v>
      </c>
      <c r="P325">
        <v>50</v>
      </c>
      <c r="Q325">
        <v>1</v>
      </c>
      <c r="R325">
        <v>30</v>
      </c>
    </row>
    <row r="326" spans="1:18" x14ac:dyDescent="0.25">
      <c r="A326" s="21">
        <f t="shared" si="5"/>
        <v>45615</v>
      </c>
      <c r="B326" s="16">
        <v>18.739999999999998</v>
      </c>
      <c r="C326" s="16">
        <v>2.2599999999999998</v>
      </c>
      <c r="D326" s="16">
        <v>1.0900000000000001</v>
      </c>
      <c r="E326" s="16">
        <v>64.83</v>
      </c>
      <c r="F326" s="16">
        <v>2.61</v>
      </c>
      <c r="G326" s="16">
        <v>11.86</v>
      </c>
      <c r="H326" s="17">
        <v>0.19550000000000001</v>
      </c>
      <c r="I326" s="17">
        <v>6.8000000000000005E-2</v>
      </c>
      <c r="K326">
        <v>10</v>
      </c>
      <c r="L326">
        <v>10</v>
      </c>
      <c r="M326">
        <v>10</v>
      </c>
      <c r="N326">
        <v>50</v>
      </c>
      <c r="O326">
        <v>80</v>
      </c>
      <c r="P326">
        <v>50</v>
      </c>
      <c r="Q326">
        <v>1</v>
      </c>
      <c r="R326">
        <v>30</v>
      </c>
    </row>
    <row r="327" spans="1:18" x14ac:dyDescent="0.25">
      <c r="A327" s="21">
        <f t="shared" si="5"/>
        <v>45616</v>
      </c>
      <c r="B327" s="14">
        <v>16.149999999999999</v>
      </c>
      <c r="C327" s="14">
        <v>1.81</v>
      </c>
      <c r="D327" s="14">
        <v>0.82</v>
      </c>
      <c r="E327" s="14">
        <v>65.599999999999994</v>
      </c>
      <c r="F327" s="14">
        <v>3.34</v>
      </c>
      <c r="G327" s="14">
        <v>10.38</v>
      </c>
      <c r="H327" s="15">
        <v>0.1729</v>
      </c>
      <c r="I327" s="15">
        <v>1.4200000000000001E-2</v>
      </c>
      <c r="K327">
        <v>10</v>
      </c>
      <c r="L327">
        <v>10</v>
      </c>
      <c r="M327">
        <v>10</v>
      </c>
      <c r="N327">
        <v>50</v>
      </c>
      <c r="O327">
        <v>80</v>
      </c>
      <c r="P327">
        <v>50</v>
      </c>
      <c r="Q327">
        <v>1</v>
      </c>
      <c r="R327">
        <v>30</v>
      </c>
    </row>
    <row r="328" spans="1:18" x14ac:dyDescent="0.25">
      <c r="A328" s="21">
        <f t="shared" si="5"/>
        <v>45617</v>
      </c>
      <c r="B328" s="16">
        <v>15.91</v>
      </c>
      <c r="C328" s="16">
        <v>1.56</v>
      </c>
      <c r="D328" s="16">
        <v>0.82</v>
      </c>
      <c r="E328" s="16">
        <v>63.09</v>
      </c>
      <c r="F328" s="16">
        <v>3.6</v>
      </c>
      <c r="G328" s="16">
        <v>10.39</v>
      </c>
      <c r="H328" s="17">
        <v>0.18010000000000001</v>
      </c>
      <c r="I328" s="17">
        <v>1.41E-2</v>
      </c>
      <c r="K328">
        <v>10</v>
      </c>
      <c r="L328">
        <v>10</v>
      </c>
      <c r="M328">
        <v>10</v>
      </c>
      <c r="N328">
        <v>50</v>
      </c>
      <c r="O328">
        <v>80</v>
      </c>
      <c r="P328">
        <v>50</v>
      </c>
      <c r="Q328">
        <v>1</v>
      </c>
      <c r="R328">
        <v>30</v>
      </c>
    </row>
    <row r="329" spans="1:18" x14ac:dyDescent="0.25">
      <c r="A329" s="21">
        <f t="shared" si="5"/>
        <v>45618</v>
      </c>
      <c r="B329" s="14">
        <v>15.42</v>
      </c>
      <c r="C329" s="14">
        <v>1.95</v>
      </c>
      <c r="D329" s="14">
        <v>0.82</v>
      </c>
      <c r="E329" s="14">
        <v>62.77</v>
      </c>
      <c r="F329" s="14">
        <v>2.86</v>
      </c>
      <c r="G329" s="14">
        <v>11.12</v>
      </c>
      <c r="H329" s="15">
        <v>0.15129999999999999</v>
      </c>
      <c r="I329" s="15">
        <v>1.54E-2</v>
      </c>
      <c r="K329">
        <v>10</v>
      </c>
      <c r="L329">
        <v>10</v>
      </c>
      <c r="M329">
        <v>10</v>
      </c>
      <c r="N329">
        <v>50</v>
      </c>
      <c r="O329">
        <v>80</v>
      </c>
      <c r="P329">
        <v>50</v>
      </c>
      <c r="Q329">
        <v>1</v>
      </c>
      <c r="R329">
        <v>30</v>
      </c>
    </row>
    <row r="330" spans="1:18" x14ac:dyDescent="0.25">
      <c r="A330" s="21">
        <f t="shared" si="5"/>
        <v>45619</v>
      </c>
      <c r="B330" s="16">
        <v>16.07</v>
      </c>
      <c r="C330" s="16">
        <v>1.59</v>
      </c>
      <c r="D330" s="16">
        <v>0.76</v>
      </c>
      <c r="E330" s="16">
        <v>62.63</v>
      </c>
      <c r="F330" s="16">
        <v>2.1</v>
      </c>
      <c r="G330" s="16">
        <v>10.220000000000001</v>
      </c>
      <c r="H330" s="17">
        <v>0.1502</v>
      </c>
      <c r="I330" s="17">
        <v>1.83E-2</v>
      </c>
      <c r="K330">
        <v>10</v>
      </c>
      <c r="L330">
        <v>10</v>
      </c>
      <c r="M330">
        <v>10</v>
      </c>
      <c r="N330">
        <v>50</v>
      </c>
      <c r="O330">
        <v>80</v>
      </c>
      <c r="P330">
        <v>50</v>
      </c>
      <c r="Q330">
        <v>1</v>
      </c>
      <c r="R330">
        <v>30</v>
      </c>
    </row>
    <row r="331" spans="1:18" x14ac:dyDescent="0.25">
      <c r="A331" s="21">
        <f t="shared" si="5"/>
        <v>45620</v>
      </c>
      <c r="B331" s="14">
        <v>18.25</v>
      </c>
      <c r="C331" s="14">
        <v>2.78</v>
      </c>
      <c r="D331" s="14">
        <v>4.91</v>
      </c>
      <c r="E331" s="14">
        <v>61.11</v>
      </c>
      <c r="F331" s="14">
        <v>2.73</v>
      </c>
      <c r="G331" s="14">
        <v>12.31</v>
      </c>
      <c r="H331" s="15">
        <v>0.18329999999999999</v>
      </c>
      <c r="I331" s="15">
        <v>1.9631000000000001</v>
      </c>
      <c r="K331">
        <v>10</v>
      </c>
      <c r="L331">
        <v>10</v>
      </c>
      <c r="M331">
        <v>10</v>
      </c>
      <c r="N331">
        <v>50</v>
      </c>
      <c r="O331">
        <v>80</v>
      </c>
      <c r="P331">
        <v>50</v>
      </c>
      <c r="Q331">
        <v>1</v>
      </c>
      <c r="R331">
        <v>30</v>
      </c>
    </row>
    <row r="332" spans="1:18" x14ac:dyDescent="0.25">
      <c r="A332" s="21">
        <f t="shared" si="5"/>
        <v>45621</v>
      </c>
      <c r="B332" s="16">
        <v>9.85</v>
      </c>
      <c r="C332" s="16">
        <v>2.31</v>
      </c>
      <c r="D332" s="16">
        <v>1.8</v>
      </c>
      <c r="E332" s="16">
        <v>52.04</v>
      </c>
      <c r="F332" s="16">
        <v>2.2999999999999998</v>
      </c>
      <c r="G332" s="16">
        <v>15.47</v>
      </c>
      <c r="H332" s="17">
        <v>0.17649999999999999</v>
      </c>
      <c r="I332" s="17">
        <v>0.51229999999999998</v>
      </c>
      <c r="K332">
        <v>10</v>
      </c>
      <c r="L332">
        <v>10</v>
      </c>
      <c r="M332">
        <v>10</v>
      </c>
      <c r="N332">
        <v>50</v>
      </c>
      <c r="O332">
        <v>80</v>
      </c>
      <c r="P332">
        <v>50</v>
      </c>
      <c r="Q332">
        <v>1</v>
      </c>
      <c r="R332">
        <v>30</v>
      </c>
    </row>
    <row r="333" spans="1:18" x14ac:dyDescent="0.25">
      <c r="A333" s="21">
        <f t="shared" si="5"/>
        <v>45622</v>
      </c>
      <c r="B333" s="14">
        <v>4.0199999999999996</v>
      </c>
      <c r="C333" s="14">
        <v>2.33</v>
      </c>
      <c r="D333" s="14">
        <v>1.42</v>
      </c>
      <c r="E333" s="14">
        <v>60.17</v>
      </c>
      <c r="F333" s="14">
        <v>2.41</v>
      </c>
      <c r="G333" s="14">
        <v>14.54</v>
      </c>
      <c r="H333" s="15">
        <v>0.1782</v>
      </c>
      <c r="I333" s="15">
        <v>3.9100000000000003E-2</v>
      </c>
      <c r="K333">
        <v>10</v>
      </c>
      <c r="L333">
        <v>10</v>
      </c>
      <c r="M333">
        <v>10</v>
      </c>
      <c r="N333">
        <v>50</v>
      </c>
      <c r="O333">
        <v>80</v>
      </c>
      <c r="P333">
        <v>50</v>
      </c>
      <c r="Q333">
        <v>1</v>
      </c>
      <c r="R333">
        <v>30</v>
      </c>
    </row>
    <row r="334" spans="1:18" x14ac:dyDescent="0.25">
      <c r="A334" s="21">
        <f t="shared" si="5"/>
        <v>45623</v>
      </c>
      <c r="B334" s="16">
        <v>5.08</v>
      </c>
      <c r="C334" s="16">
        <v>2.2000000000000002</v>
      </c>
      <c r="D334" s="16">
        <v>1.77</v>
      </c>
      <c r="E334" s="16">
        <v>55.16</v>
      </c>
      <c r="F334" s="16">
        <v>2.46</v>
      </c>
      <c r="G334" s="16">
        <v>18.920000000000002</v>
      </c>
      <c r="H334" s="17">
        <v>0.1555</v>
      </c>
      <c r="I334" s="17">
        <v>0.13850000000000001</v>
      </c>
      <c r="K334">
        <v>10</v>
      </c>
      <c r="L334">
        <v>10</v>
      </c>
      <c r="M334">
        <v>10</v>
      </c>
      <c r="N334">
        <v>50</v>
      </c>
      <c r="O334">
        <v>80</v>
      </c>
      <c r="P334">
        <v>50</v>
      </c>
      <c r="Q334">
        <v>1</v>
      </c>
      <c r="R334">
        <v>30</v>
      </c>
    </row>
    <row r="335" spans="1:18" x14ac:dyDescent="0.25">
      <c r="A335" s="21">
        <f t="shared" si="5"/>
        <v>45624</v>
      </c>
      <c r="B335" s="14">
        <v>9.3699999999999992</v>
      </c>
      <c r="C335" s="14">
        <v>1.75</v>
      </c>
      <c r="D335" s="14">
        <v>1.26</v>
      </c>
      <c r="E335" s="14">
        <v>59.4</v>
      </c>
      <c r="F335" s="14">
        <v>2.5</v>
      </c>
      <c r="G335" s="14">
        <v>19.5</v>
      </c>
      <c r="H335" s="15">
        <v>0.1653</v>
      </c>
      <c r="I335" s="15">
        <v>2.3E-2</v>
      </c>
      <c r="K335">
        <v>10</v>
      </c>
      <c r="L335">
        <v>10</v>
      </c>
      <c r="M335">
        <v>10</v>
      </c>
      <c r="N335">
        <v>50</v>
      </c>
      <c r="O335">
        <v>80</v>
      </c>
      <c r="P335">
        <v>50</v>
      </c>
      <c r="Q335">
        <v>1</v>
      </c>
      <c r="R335">
        <v>30</v>
      </c>
    </row>
    <row r="336" spans="1:18" x14ac:dyDescent="0.25">
      <c r="A336" s="21">
        <f t="shared" si="5"/>
        <v>45625</v>
      </c>
      <c r="B336" s="16">
        <v>14.12</v>
      </c>
      <c r="C336" s="16">
        <v>2.09</v>
      </c>
      <c r="D336" s="16">
        <v>1.44</v>
      </c>
      <c r="E336" s="16">
        <v>56.12</v>
      </c>
      <c r="F336" s="16">
        <v>2.75</v>
      </c>
      <c r="G336" s="16">
        <v>24.51</v>
      </c>
      <c r="H336" s="17">
        <v>0.18459999999999999</v>
      </c>
      <c r="I336" s="17">
        <v>5.16E-2</v>
      </c>
      <c r="K336">
        <v>10</v>
      </c>
      <c r="L336">
        <v>10</v>
      </c>
      <c r="M336">
        <v>10</v>
      </c>
      <c r="N336">
        <v>50</v>
      </c>
      <c r="O336">
        <v>80</v>
      </c>
      <c r="P336">
        <v>50</v>
      </c>
      <c r="Q336">
        <v>1</v>
      </c>
      <c r="R336">
        <v>30</v>
      </c>
    </row>
    <row r="337" spans="1:18" x14ac:dyDescent="0.25">
      <c r="A337" s="21">
        <f t="shared" si="5"/>
        <v>45626</v>
      </c>
      <c r="B337" s="14">
        <v>18.690000000000001</v>
      </c>
      <c r="C337" s="14">
        <v>1.74</v>
      </c>
      <c r="D337" s="14">
        <v>1.1200000000000001</v>
      </c>
      <c r="E337" s="14">
        <v>59.1</v>
      </c>
      <c r="F337" s="14">
        <v>2.61</v>
      </c>
      <c r="G337" s="14">
        <v>12.73</v>
      </c>
      <c r="H337" s="15">
        <v>0.19539999999999999</v>
      </c>
      <c r="I337" s="15">
        <v>4.0399999999999998E-2</v>
      </c>
      <c r="K337">
        <v>10</v>
      </c>
      <c r="L337">
        <v>10</v>
      </c>
      <c r="M337">
        <v>10</v>
      </c>
      <c r="N337">
        <v>50</v>
      </c>
      <c r="O337">
        <v>80</v>
      </c>
      <c r="P337">
        <v>50</v>
      </c>
      <c r="Q337">
        <v>1</v>
      </c>
      <c r="R337">
        <v>30</v>
      </c>
    </row>
    <row r="338" spans="1:18" x14ac:dyDescent="0.25">
      <c r="A338" s="21">
        <f t="shared" si="5"/>
        <v>45627</v>
      </c>
      <c r="B338" s="16" t="s">
        <v>19</v>
      </c>
      <c r="C338" s="16" t="s">
        <v>19</v>
      </c>
      <c r="D338" s="16" t="s">
        <v>19</v>
      </c>
      <c r="E338" s="16" t="s">
        <v>19</v>
      </c>
      <c r="F338" s="16" t="s">
        <v>19</v>
      </c>
      <c r="G338" s="16" t="s">
        <v>19</v>
      </c>
      <c r="H338" s="17" t="s">
        <v>19</v>
      </c>
      <c r="I338" s="17" t="s">
        <v>19</v>
      </c>
      <c r="K338">
        <v>10</v>
      </c>
      <c r="L338">
        <v>10</v>
      </c>
      <c r="M338">
        <v>10</v>
      </c>
      <c r="N338">
        <v>50</v>
      </c>
      <c r="O338">
        <v>80</v>
      </c>
      <c r="P338">
        <v>50</v>
      </c>
      <c r="Q338">
        <v>1</v>
      </c>
      <c r="R338">
        <v>30</v>
      </c>
    </row>
    <row r="339" spans="1:18" x14ac:dyDescent="0.25">
      <c r="A339" s="21">
        <f t="shared" si="5"/>
        <v>45628</v>
      </c>
      <c r="B339" s="14" t="s">
        <v>19</v>
      </c>
      <c r="C339" s="14" t="s">
        <v>19</v>
      </c>
      <c r="D339" s="14" t="s">
        <v>19</v>
      </c>
      <c r="E339" s="14" t="s">
        <v>19</v>
      </c>
      <c r="F339" s="14" t="s">
        <v>19</v>
      </c>
      <c r="G339" s="14" t="s">
        <v>19</v>
      </c>
      <c r="H339" s="15" t="s">
        <v>19</v>
      </c>
      <c r="I339" s="15" t="s">
        <v>19</v>
      </c>
      <c r="K339">
        <v>10</v>
      </c>
      <c r="L339">
        <v>10</v>
      </c>
      <c r="M339">
        <v>10</v>
      </c>
      <c r="N339">
        <v>50</v>
      </c>
      <c r="O339">
        <v>80</v>
      </c>
      <c r="P339">
        <v>50</v>
      </c>
      <c r="Q339">
        <v>1</v>
      </c>
      <c r="R339">
        <v>30</v>
      </c>
    </row>
    <row r="340" spans="1:18" x14ac:dyDescent="0.25">
      <c r="A340" s="21">
        <f t="shared" si="5"/>
        <v>45629</v>
      </c>
      <c r="B340" s="16" t="s">
        <v>19</v>
      </c>
      <c r="C340" s="16" t="s">
        <v>19</v>
      </c>
      <c r="D340" s="16" t="s">
        <v>19</v>
      </c>
      <c r="E340" s="16" t="s">
        <v>19</v>
      </c>
      <c r="F340" s="16" t="s">
        <v>19</v>
      </c>
      <c r="G340" s="16" t="s">
        <v>19</v>
      </c>
      <c r="H340" s="17" t="s">
        <v>19</v>
      </c>
      <c r="I340" s="17" t="s">
        <v>19</v>
      </c>
      <c r="K340">
        <v>10</v>
      </c>
      <c r="L340">
        <v>10</v>
      </c>
      <c r="M340">
        <v>10</v>
      </c>
      <c r="N340">
        <v>50</v>
      </c>
      <c r="O340">
        <v>80</v>
      </c>
      <c r="P340">
        <v>50</v>
      </c>
      <c r="Q340">
        <v>1</v>
      </c>
      <c r="R340">
        <v>30</v>
      </c>
    </row>
    <row r="341" spans="1:18" x14ac:dyDescent="0.25">
      <c r="A341" s="21">
        <f t="shared" si="5"/>
        <v>45630</v>
      </c>
      <c r="B341" s="14" t="s">
        <v>19</v>
      </c>
      <c r="C341" s="14" t="s">
        <v>19</v>
      </c>
      <c r="D341" s="14" t="s">
        <v>19</v>
      </c>
      <c r="E341" s="14" t="s">
        <v>19</v>
      </c>
      <c r="F341" s="14" t="s">
        <v>19</v>
      </c>
      <c r="G341" s="14" t="s">
        <v>19</v>
      </c>
      <c r="H341" s="15" t="s">
        <v>19</v>
      </c>
      <c r="I341" s="15" t="s">
        <v>19</v>
      </c>
      <c r="K341">
        <v>10</v>
      </c>
      <c r="L341">
        <v>10</v>
      </c>
      <c r="M341">
        <v>10</v>
      </c>
      <c r="N341">
        <v>50</v>
      </c>
      <c r="O341">
        <v>80</v>
      </c>
      <c r="P341">
        <v>50</v>
      </c>
      <c r="Q341">
        <v>1</v>
      </c>
      <c r="R341">
        <v>30</v>
      </c>
    </row>
    <row r="342" spans="1:18" x14ac:dyDescent="0.25">
      <c r="A342" s="21">
        <f t="shared" si="5"/>
        <v>45631</v>
      </c>
      <c r="B342" s="16" t="s">
        <v>19</v>
      </c>
      <c r="C342" s="16" t="s">
        <v>19</v>
      </c>
      <c r="D342" s="16" t="s">
        <v>19</v>
      </c>
      <c r="E342" s="16" t="s">
        <v>19</v>
      </c>
      <c r="F342" s="16" t="s">
        <v>19</v>
      </c>
      <c r="G342" s="16" t="s">
        <v>19</v>
      </c>
      <c r="H342" s="17" t="s">
        <v>19</v>
      </c>
      <c r="I342" s="17" t="s">
        <v>19</v>
      </c>
      <c r="K342">
        <v>10</v>
      </c>
      <c r="L342">
        <v>10</v>
      </c>
      <c r="M342">
        <v>10</v>
      </c>
      <c r="N342">
        <v>50</v>
      </c>
      <c r="O342">
        <v>80</v>
      </c>
      <c r="P342">
        <v>50</v>
      </c>
      <c r="Q342">
        <v>1</v>
      </c>
      <c r="R342">
        <v>30</v>
      </c>
    </row>
    <row r="343" spans="1:18" x14ac:dyDescent="0.25">
      <c r="A343" s="21">
        <f t="shared" si="5"/>
        <v>45632</v>
      </c>
      <c r="B343" s="14" t="s">
        <v>19</v>
      </c>
      <c r="C343" s="14" t="s">
        <v>19</v>
      </c>
      <c r="D343" s="14" t="s">
        <v>19</v>
      </c>
      <c r="E343" s="14" t="s">
        <v>19</v>
      </c>
      <c r="F343" s="14" t="s">
        <v>19</v>
      </c>
      <c r="G343" s="14" t="s">
        <v>19</v>
      </c>
      <c r="H343" s="15" t="s">
        <v>19</v>
      </c>
      <c r="I343" s="15" t="s">
        <v>19</v>
      </c>
      <c r="K343">
        <v>10</v>
      </c>
      <c r="L343">
        <v>10</v>
      </c>
      <c r="M343">
        <v>10</v>
      </c>
      <c r="N343">
        <v>50</v>
      </c>
      <c r="O343">
        <v>80</v>
      </c>
      <c r="P343">
        <v>50</v>
      </c>
      <c r="Q343">
        <v>1</v>
      </c>
      <c r="R343">
        <v>30</v>
      </c>
    </row>
    <row r="344" spans="1:18" x14ac:dyDescent="0.25">
      <c r="A344" s="21">
        <f t="shared" si="5"/>
        <v>45633</v>
      </c>
      <c r="B344" s="16" t="s">
        <v>19</v>
      </c>
      <c r="C344" s="16" t="s">
        <v>19</v>
      </c>
      <c r="D344" s="16" t="s">
        <v>19</v>
      </c>
      <c r="E344" s="16" t="s">
        <v>19</v>
      </c>
      <c r="F344" s="16" t="s">
        <v>19</v>
      </c>
      <c r="G344" s="16" t="s">
        <v>19</v>
      </c>
      <c r="H344" s="17" t="s">
        <v>19</v>
      </c>
      <c r="I344" s="17" t="s">
        <v>19</v>
      </c>
      <c r="K344">
        <v>10</v>
      </c>
      <c r="L344">
        <v>10</v>
      </c>
      <c r="M344">
        <v>10</v>
      </c>
      <c r="N344">
        <v>50</v>
      </c>
      <c r="O344">
        <v>80</v>
      </c>
      <c r="P344">
        <v>50</v>
      </c>
      <c r="Q344">
        <v>1</v>
      </c>
      <c r="R344">
        <v>30</v>
      </c>
    </row>
    <row r="345" spans="1:18" x14ac:dyDescent="0.25">
      <c r="A345" s="21">
        <f t="shared" si="5"/>
        <v>45634</v>
      </c>
      <c r="B345" s="14" t="s">
        <v>19</v>
      </c>
      <c r="C345" s="14" t="s">
        <v>19</v>
      </c>
      <c r="D345" s="14" t="s">
        <v>19</v>
      </c>
      <c r="E345" s="14" t="s">
        <v>19</v>
      </c>
      <c r="F345" s="14" t="s">
        <v>19</v>
      </c>
      <c r="G345" s="14" t="s">
        <v>19</v>
      </c>
      <c r="H345" s="15" t="s">
        <v>19</v>
      </c>
      <c r="I345" s="15" t="s">
        <v>19</v>
      </c>
      <c r="K345">
        <v>10</v>
      </c>
      <c r="L345">
        <v>10</v>
      </c>
      <c r="M345">
        <v>10</v>
      </c>
      <c r="N345">
        <v>50</v>
      </c>
      <c r="O345">
        <v>80</v>
      </c>
      <c r="P345">
        <v>50</v>
      </c>
      <c r="Q345">
        <v>1</v>
      </c>
      <c r="R345">
        <v>30</v>
      </c>
    </row>
    <row r="346" spans="1:18" x14ac:dyDescent="0.25">
      <c r="A346" s="21">
        <f t="shared" si="5"/>
        <v>45635</v>
      </c>
      <c r="B346" s="16" t="s">
        <v>19</v>
      </c>
      <c r="C346" s="16" t="s">
        <v>19</v>
      </c>
      <c r="D346" s="16" t="s">
        <v>19</v>
      </c>
      <c r="E346" s="16" t="s">
        <v>19</v>
      </c>
      <c r="F346" s="16" t="s">
        <v>19</v>
      </c>
      <c r="G346" s="16" t="s">
        <v>19</v>
      </c>
      <c r="H346" s="17" t="s">
        <v>19</v>
      </c>
      <c r="I346" s="17" t="s">
        <v>19</v>
      </c>
      <c r="K346">
        <v>10</v>
      </c>
      <c r="L346">
        <v>10</v>
      </c>
      <c r="M346">
        <v>10</v>
      </c>
      <c r="N346">
        <v>50</v>
      </c>
      <c r="O346">
        <v>80</v>
      </c>
      <c r="P346">
        <v>50</v>
      </c>
      <c r="Q346">
        <v>1</v>
      </c>
      <c r="R346">
        <v>30</v>
      </c>
    </row>
    <row r="347" spans="1:18" x14ac:dyDescent="0.25">
      <c r="A347" s="21">
        <f t="shared" si="5"/>
        <v>45636</v>
      </c>
      <c r="B347" s="14" t="s">
        <v>19</v>
      </c>
      <c r="C347" s="14" t="s">
        <v>19</v>
      </c>
      <c r="D347" s="14" t="s">
        <v>19</v>
      </c>
      <c r="E347" s="14" t="s">
        <v>19</v>
      </c>
      <c r="F347" s="14" t="s">
        <v>19</v>
      </c>
      <c r="G347" s="14" t="s">
        <v>19</v>
      </c>
      <c r="H347" s="15" t="s">
        <v>19</v>
      </c>
      <c r="I347" s="15" t="s">
        <v>19</v>
      </c>
      <c r="K347">
        <v>10</v>
      </c>
      <c r="L347">
        <v>10</v>
      </c>
      <c r="M347">
        <v>10</v>
      </c>
      <c r="N347">
        <v>50</v>
      </c>
      <c r="O347">
        <v>80</v>
      </c>
      <c r="P347">
        <v>50</v>
      </c>
      <c r="Q347">
        <v>1</v>
      </c>
      <c r="R347">
        <v>30</v>
      </c>
    </row>
    <row r="348" spans="1:18" x14ac:dyDescent="0.25">
      <c r="A348" s="21">
        <f t="shared" si="5"/>
        <v>45637</v>
      </c>
      <c r="B348" s="16" t="s">
        <v>19</v>
      </c>
      <c r="C348" s="16" t="s">
        <v>19</v>
      </c>
      <c r="D348" s="16" t="s">
        <v>19</v>
      </c>
      <c r="E348" s="16" t="s">
        <v>19</v>
      </c>
      <c r="F348" s="16" t="s">
        <v>19</v>
      </c>
      <c r="G348" s="16" t="s">
        <v>19</v>
      </c>
      <c r="H348" s="17" t="s">
        <v>19</v>
      </c>
      <c r="I348" s="17" t="s">
        <v>19</v>
      </c>
      <c r="K348">
        <v>10</v>
      </c>
      <c r="L348">
        <v>10</v>
      </c>
      <c r="M348">
        <v>10</v>
      </c>
      <c r="N348">
        <v>50</v>
      </c>
      <c r="O348">
        <v>80</v>
      </c>
      <c r="P348">
        <v>50</v>
      </c>
      <c r="Q348">
        <v>1</v>
      </c>
      <c r="R348">
        <v>30</v>
      </c>
    </row>
    <row r="349" spans="1:18" x14ac:dyDescent="0.25">
      <c r="A349" s="21">
        <f t="shared" si="5"/>
        <v>45638</v>
      </c>
      <c r="B349" s="14" t="s">
        <v>19</v>
      </c>
      <c r="C349" s="14" t="s">
        <v>19</v>
      </c>
      <c r="D349" s="14" t="s">
        <v>19</v>
      </c>
      <c r="E349" s="14" t="s">
        <v>19</v>
      </c>
      <c r="F349" s="14" t="s">
        <v>19</v>
      </c>
      <c r="G349" s="14" t="s">
        <v>19</v>
      </c>
      <c r="H349" s="15" t="s">
        <v>19</v>
      </c>
      <c r="I349" s="15" t="s">
        <v>19</v>
      </c>
      <c r="K349">
        <v>10</v>
      </c>
      <c r="L349">
        <v>10</v>
      </c>
      <c r="M349">
        <v>10</v>
      </c>
      <c r="N349">
        <v>50</v>
      </c>
      <c r="O349">
        <v>80</v>
      </c>
      <c r="P349">
        <v>50</v>
      </c>
      <c r="Q349">
        <v>1</v>
      </c>
      <c r="R349">
        <v>30</v>
      </c>
    </row>
    <row r="350" spans="1:18" x14ac:dyDescent="0.25">
      <c r="A350" s="21">
        <f t="shared" si="5"/>
        <v>45639</v>
      </c>
      <c r="B350" s="16" t="s">
        <v>19</v>
      </c>
      <c r="C350" s="16" t="s">
        <v>19</v>
      </c>
      <c r="D350" s="16" t="s">
        <v>19</v>
      </c>
      <c r="E350" s="16" t="s">
        <v>19</v>
      </c>
      <c r="F350" s="16" t="s">
        <v>19</v>
      </c>
      <c r="G350" s="16" t="s">
        <v>19</v>
      </c>
      <c r="H350" s="17" t="s">
        <v>19</v>
      </c>
      <c r="I350" s="17" t="s">
        <v>19</v>
      </c>
      <c r="K350">
        <v>10</v>
      </c>
      <c r="L350">
        <v>10</v>
      </c>
      <c r="M350">
        <v>10</v>
      </c>
      <c r="N350">
        <v>50</v>
      </c>
      <c r="O350">
        <v>80</v>
      </c>
      <c r="P350">
        <v>50</v>
      </c>
      <c r="Q350">
        <v>1</v>
      </c>
      <c r="R350">
        <v>30</v>
      </c>
    </row>
    <row r="351" spans="1:18" x14ac:dyDescent="0.25">
      <c r="A351" s="21">
        <f t="shared" si="5"/>
        <v>45640</v>
      </c>
      <c r="B351" s="14" t="s">
        <v>19</v>
      </c>
      <c r="C351" s="14" t="s">
        <v>19</v>
      </c>
      <c r="D351" s="14" t="s">
        <v>19</v>
      </c>
      <c r="E351" s="14" t="s">
        <v>19</v>
      </c>
      <c r="F351" s="14" t="s">
        <v>19</v>
      </c>
      <c r="G351" s="14" t="s">
        <v>19</v>
      </c>
      <c r="H351" s="15" t="s">
        <v>19</v>
      </c>
      <c r="I351" s="15" t="s">
        <v>19</v>
      </c>
      <c r="K351">
        <v>10</v>
      </c>
      <c r="L351">
        <v>10</v>
      </c>
      <c r="M351">
        <v>10</v>
      </c>
      <c r="N351">
        <v>50</v>
      </c>
      <c r="O351">
        <v>80</v>
      </c>
      <c r="P351">
        <v>50</v>
      </c>
      <c r="Q351">
        <v>1</v>
      </c>
      <c r="R351">
        <v>30</v>
      </c>
    </row>
    <row r="352" spans="1:18" x14ac:dyDescent="0.25">
      <c r="A352" s="21">
        <f t="shared" si="5"/>
        <v>45641</v>
      </c>
      <c r="B352" s="16">
        <v>52.24</v>
      </c>
      <c r="C352" s="16">
        <v>6.07</v>
      </c>
      <c r="D352" s="16">
        <v>0.62</v>
      </c>
      <c r="E352" s="16">
        <v>48.84</v>
      </c>
      <c r="F352" s="16">
        <v>2.6</v>
      </c>
      <c r="G352" s="16">
        <v>29.08</v>
      </c>
      <c r="H352" s="17">
        <v>9.6199999999999994E-2</v>
      </c>
      <c r="I352" s="17">
        <v>0.24149999999999999</v>
      </c>
      <c r="K352">
        <v>10</v>
      </c>
      <c r="L352">
        <v>10</v>
      </c>
      <c r="M352">
        <v>10</v>
      </c>
      <c r="N352">
        <v>50</v>
      </c>
      <c r="O352">
        <v>80</v>
      </c>
      <c r="P352">
        <v>50</v>
      </c>
      <c r="Q352">
        <v>1</v>
      </c>
      <c r="R352">
        <v>30</v>
      </c>
    </row>
    <row r="353" spans="1:18" x14ac:dyDescent="0.25">
      <c r="A353" s="21">
        <f t="shared" si="5"/>
        <v>45642</v>
      </c>
      <c r="B353" s="14">
        <v>43.47</v>
      </c>
      <c r="C353" s="14">
        <v>4.72</v>
      </c>
      <c r="D353" s="14">
        <v>0.52</v>
      </c>
      <c r="E353" s="14">
        <v>52.94</v>
      </c>
      <c r="F353" s="14">
        <v>1.92</v>
      </c>
      <c r="G353" s="14">
        <v>29.89</v>
      </c>
      <c r="H353" s="15">
        <v>0.1231</v>
      </c>
      <c r="I353" s="15">
        <v>4.2900000000000001E-2</v>
      </c>
      <c r="K353">
        <v>10</v>
      </c>
      <c r="L353">
        <v>10</v>
      </c>
      <c r="M353">
        <v>10</v>
      </c>
      <c r="N353">
        <v>50</v>
      </c>
      <c r="O353">
        <v>80</v>
      </c>
      <c r="P353">
        <v>50</v>
      </c>
      <c r="Q353">
        <v>1</v>
      </c>
      <c r="R353">
        <v>30</v>
      </c>
    </row>
    <row r="354" spans="1:18" x14ac:dyDescent="0.25">
      <c r="A354" s="21">
        <f t="shared" si="5"/>
        <v>45643</v>
      </c>
      <c r="B354" s="16">
        <v>35.31</v>
      </c>
      <c r="C354" s="16">
        <v>1.74</v>
      </c>
      <c r="D354" s="16">
        <v>0.67</v>
      </c>
      <c r="E354" s="16">
        <v>53.57</v>
      </c>
      <c r="F354" s="16">
        <v>1.78</v>
      </c>
      <c r="G354" s="16">
        <v>36.590000000000003</v>
      </c>
      <c r="H354" s="17">
        <v>0.13739999999999999</v>
      </c>
      <c r="I354" s="17">
        <v>3.2199999999999999E-2</v>
      </c>
      <c r="K354">
        <v>10</v>
      </c>
      <c r="L354">
        <v>10</v>
      </c>
      <c r="M354">
        <v>10</v>
      </c>
      <c r="N354">
        <v>50</v>
      </c>
      <c r="O354">
        <v>80</v>
      </c>
      <c r="P354">
        <v>50</v>
      </c>
      <c r="Q354">
        <v>1</v>
      </c>
      <c r="R354">
        <v>30</v>
      </c>
    </row>
    <row r="355" spans="1:18" x14ac:dyDescent="0.25">
      <c r="A355" s="21">
        <f t="shared" si="5"/>
        <v>45644</v>
      </c>
      <c r="B355" s="14">
        <v>37.01</v>
      </c>
      <c r="C355" s="14">
        <v>3.28</v>
      </c>
      <c r="D355" s="14">
        <v>1.22</v>
      </c>
      <c r="E355" s="14">
        <v>47.19</v>
      </c>
      <c r="F355" s="14">
        <v>1.88</v>
      </c>
      <c r="G355" s="14">
        <v>34.94</v>
      </c>
      <c r="H355" s="15">
        <v>0.11409999999999999</v>
      </c>
      <c r="I355" s="15">
        <v>0.26340000000000002</v>
      </c>
      <c r="K355">
        <v>10</v>
      </c>
      <c r="L355">
        <v>10</v>
      </c>
      <c r="M355">
        <v>10</v>
      </c>
      <c r="N355">
        <v>50</v>
      </c>
      <c r="O355">
        <v>80</v>
      </c>
      <c r="P355">
        <v>50</v>
      </c>
      <c r="Q355">
        <v>1</v>
      </c>
      <c r="R355">
        <v>30</v>
      </c>
    </row>
    <row r="356" spans="1:18" x14ac:dyDescent="0.25">
      <c r="A356" s="21">
        <f t="shared" si="5"/>
        <v>45645</v>
      </c>
      <c r="B356" s="16">
        <v>33.43</v>
      </c>
      <c r="C356" s="16">
        <v>2.65</v>
      </c>
      <c r="D356" s="16">
        <v>0.59</v>
      </c>
      <c r="E356" s="16">
        <v>51.79</v>
      </c>
      <c r="F356" s="16">
        <v>3.42</v>
      </c>
      <c r="G356" s="16">
        <v>31.5</v>
      </c>
      <c r="H356" s="17">
        <v>0.1241</v>
      </c>
      <c r="I356" s="17">
        <v>2.01E-2</v>
      </c>
      <c r="K356">
        <v>10</v>
      </c>
      <c r="L356">
        <v>10</v>
      </c>
      <c r="M356">
        <v>10</v>
      </c>
      <c r="N356">
        <v>50</v>
      </c>
      <c r="O356">
        <v>80</v>
      </c>
      <c r="P356">
        <v>50</v>
      </c>
      <c r="Q356">
        <v>1</v>
      </c>
      <c r="R356">
        <v>30</v>
      </c>
    </row>
    <row r="357" spans="1:18" x14ac:dyDescent="0.25">
      <c r="A357" s="21">
        <f t="shared" si="5"/>
        <v>45646</v>
      </c>
      <c r="B357" s="14">
        <v>19.920000000000002</v>
      </c>
      <c r="C357" s="14">
        <v>3.87</v>
      </c>
      <c r="D357" s="14">
        <v>1.04</v>
      </c>
      <c r="E357" s="14">
        <v>57.58</v>
      </c>
      <c r="F357" s="14">
        <v>3.44</v>
      </c>
      <c r="G357" s="14">
        <v>34.72</v>
      </c>
      <c r="H357" s="15">
        <v>0.1588</v>
      </c>
      <c r="I357" s="15">
        <v>0.20949999999999999</v>
      </c>
      <c r="K357">
        <v>10</v>
      </c>
      <c r="L357">
        <v>10</v>
      </c>
      <c r="M357">
        <v>10</v>
      </c>
      <c r="N357">
        <v>50</v>
      </c>
      <c r="O357">
        <v>80</v>
      </c>
      <c r="P357">
        <v>50</v>
      </c>
      <c r="Q357">
        <v>1</v>
      </c>
      <c r="R357">
        <v>30</v>
      </c>
    </row>
    <row r="358" spans="1:18" x14ac:dyDescent="0.25">
      <c r="A358" s="21">
        <f t="shared" si="5"/>
        <v>45647</v>
      </c>
      <c r="B358" s="16">
        <v>28.76</v>
      </c>
      <c r="C358" s="16">
        <v>3.35</v>
      </c>
      <c r="D358" s="16">
        <v>1.21</v>
      </c>
      <c r="E358" s="16">
        <v>59.45</v>
      </c>
      <c r="F358" s="16">
        <v>2.4500000000000002</v>
      </c>
      <c r="G358" s="16">
        <v>24.54</v>
      </c>
      <c r="H358" s="17">
        <v>0.12759999999999999</v>
      </c>
      <c r="I358" s="17">
        <v>0.1211</v>
      </c>
      <c r="K358">
        <v>10</v>
      </c>
      <c r="L358">
        <v>10</v>
      </c>
      <c r="M358">
        <v>10</v>
      </c>
      <c r="N358">
        <v>50</v>
      </c>
      <c r="O358">
        <v>80</v>
      </c>
      <c r="P358">
        <v>50</v>
      </c>
      <c r="Q358">
        <v>1</v>
      </c>
      <c r="R358">
        <v>30</v>
      </c>
    </row>
    <row r="359" spans="1:18" x14ac:dyDescent="0.25">
      <c r="A359" s="21">
        <f t="shared" si="5"/>
        <v>45648</v>
      </c>
      <c r="B359" s="14">
        <v>20.9</v>
      </c>
      <c r="C359" s="14">
        <v>1.74</v>
      </c>
      <c r="D359" s="14">
        <v>0.99</v>
      </c>
      <c r="E359" s="14">
        <v>62.36</v>
      </c>
      <c r="F359" s="14">
        <v>1.95</v>
      </c>
      <c r="G359" s="14">
        <v>38.53</v>
      </c>
      <c r="H359" s="15">
        <v>0.15870000000000001</v>
      </c>
      <c r="I359" s="15">
        <v>0.19350000000000001</v>
      </c>
      <c r="K359">
        <v>10</v>
      </c>
      <c r="L359">
        <v>10</v>
      </c>
      <c r="M359">
        <v>10</v>
      </c>
      <c r="N359">
        <v>50</v>
      </c>
      <c r="O359">
        <v>80</v>
      </c>
      <c r="P359">
        <v>50</v>
      </c>
      <c r="Q359">
        <v>1</v>
      </c>
      <c r="R359">
        <v>30</v>
      </c>
    </row>
    <row r="360" spans="1:18" x14ac:dyDescent="0.25">
      <c r="A360" s="21">
        <f t="shared" si="5"/>
        <v>45649</v>
      </c>
      <c r="B360" s="16">
        <v>19.760000000000002</v>
      </c>
      <c r="C360" s="16">
        <v>2.68</v>
      </c>
      <c r="D360" s="16">
        <v>0.74</v>
      </c>
      <c r="E360" s="16">
        <v>60.67</v>
      </c>
      <c r="F360" s="16">
        <v>1.62</v>
      </c>
      <c r="G360" s="16">
        <v>25.78</v>
      </c>
      <c r="H360" s="17">
        <v>0.1555</v>
      </c>
      <c r="I360" s="17">
        <v>9.7600000000000006E-2</v>
      </c>
      <c r="K360">
        <v>10</v>
      </c>
      <c r="L360">
        <v>10</v>
      </c>
      <c r="M360">
        <v>10</v>
      </c>
      <c r="N360">
        <v>50</v>
      </c>
      <c r="O360">
        <v>80</v>
      </c>
      <c r="P360">
        <v>50</v>
      </c>
      <c r="Q360">
        <v>1</v>
      </c>
      <c r="R360">
        <v>30</v>
      </c>
    </row>
    <row r="361" spans="1:18" x14ac:dyDescent="0.25">
      <c r="A361" s="21">
        <f t="shared" si="5"/>
        <v>45650</v>
      </c>
      <c r="B361" s="14">
        <v>14.44</v>
      </c>
      <c r="C361" s="14">
        <v>1.67</v>
      </c>
      <c r="D361" s="14">
        <v>0.62</v>
      </c>
      <c r="E361" s="14">
        <v>60.39</v>
      </c>
      <c r="F361" s="14">
        <v>1.67</v>
      </c>
      <c r="G361" s="14">
        <v>16.440000000000001</v>
      </c>
      <c r="H361" s="15">
        <v>0.1116</v>
      </c>
      <c r="I361" s="15">
        <v>8.6300000000000002E-2</v>
      </c>
      <c r="K361">
        <v>10</v>
      </c>
      <c r="L361">
        <v>10</v>
      </c>
      <c r="M361">
        <v>10</v>
      </c>
      <c r="N361">
        <v>50</v>
      </c>
      <c r="O361">
        <v>80</v>
      </c>
      <c r="P361">
        <v>50</v>
      </c>
      <c r="Q361">
        <v>1</v>
      </c>
      <c r="R361">
        <v>30</v>
      </c>
    </row>
    <row r="362" spans="1:18" x14ac:dyDescent="0.25">
      <c r="A362" s="21">
        <f t="shared" si="5"/>
        <v>45651</v>
      </c>
      <c r="B362" s="16">
        <v>10.01</v>
      </c>
      <c r="C362" s="16">
        <v>2.17</v>
      </c>
      <c r="D362" s="16">
        <v>0.4</v>
      </c>
      <c r="E362" s="16">
        <v>59.73</v>
      </c>
      <c r="F362" s="16">
        <v>1.87</v>
      </c>
      <c r="G362" s="16">
        <v>11.81</v>
      </c>
      <c r="H362" s="17">
        <v>6.6100000000000006E-2</v>
      </c>
      <c r="I362" s="17">
        <v>9.5299999999999996E-2</v>
      </c>
      <c r="K362">
        <v>10</v>
      </c>
      <c r="L362">
        <v>10</v>
      </c>
      <c r="M362">
        <v>10</v>
      </c>
      <c r="N362">
        <v>50</v>
      </c>
      <c r="O362">
        <v>80</v>
      </c>
      <c r="P362">
        <v>50</v>
      </c>
      <c r="Q362">
        <v>1</v>
      </c>
      <c r="R362">
        <v>30</v>
      </c>
    </row>
    <row r="363" spans="1:18" x14ac:dyDescent="0.25">
      <c r="A363" s="21">
        <f t="shared" si="5"/>
        <v>45652</v>
      </c>
      <c r="B363" s="14">
        <v>15.93</v>
      </c>
      <c r="C363" s="14">
        <v>1.57</v>
      </c>
      <c r="D363" s="14">
        <v>0.36</v>
      </c>
      <c r="E363" s="14">
        <v>56.14</v>
      </c>
      <c r="F363" s="14">
        <v>2.02</v>
      </c>
      <c r="G363" s="14">
        <v>18.46</v>
      </c>
      <c r="H363" s="15">
        <v>9.4299999999999995E-2</v>
      </c>
      <c r="I363" s="15">
        <v>8.7800000000000003E-2</v>
      </c>
      <c r="K363">
        <v>10</v>
      </c>
      <c r="L363">
        <v>10</v>
      </c>
      <c r="M363">
        <v>10</v>
      </c>
      <c r="N363">
        <v>50</v>
      </c>
      <c r="O363">
        <v>80</v>
      </c>
      <c r="P363">
        <v>50</v>
      </c>
      <c r="Q363">
        <v>1</v>
      </c>
      <c r="R363">
        <v>30</v>
      </c>
    </row>
    <row r="364" spans="1:18" x14ac:dyDescent="0.25">
      <c r="A364" s="21">
        <f t="shared" si="5"/>
        <v>45653</v>
      </c>
      <c r="B364" s="16">
        <v>15.17</v>
      </c>
      <c r="C364" s="16">
        <v>1.73</v>
      </c>
      <c r="D364" s="16">
        <v>0.69</v>
      </c>
      <c r="E364" s="16">
        <v>65.89</v>
      </c>
      <c r="F364" s="16">
        <v>1.66</v>
      </c>
      <c r="G364" s="16">
        <v>18.809999999999999</v>
      </c>
      <c r="H364" s="17">
        <v>0.1178</v>
      </c>
      <c r="I364" s="17">
        <v>4.9599999999999998E-2</v>
      </c>
      <c r="K364">
        <v>10</v>
      </c>
      <c r="L364">
        <v>10</v>
      </c>
      <c r="M364">
        <v>10</v>
      </c>
      <c r="N364">
        <v>50</v>
      </c>
      <c r="O364">
        <v>80</v>
      </c>
      <c r="P364">
        <v>50</v>
      </c>
      <c r="Q364">
        <v>1</v>
      </c>
      <c r="R364">
        <v>30</v>
      </c>
    </row>
    <row r="365" spans="1:18" x14ac:dyDescent="0.25">
      <c r="A365" s="21">
        <f t="shared" si="5"/>
        <v>45654</v>
      </c>
      <c r="B365" s="14">
        <v>15.8</v>
      </c>
      <c r="C365" s="14">
        <v>2.81</v>
      </c>
      <c r="D365" s="14">
        <v>0.64</v>
      </c>
      <c r="E365" s="14">
        <v>62.81</v>
      </c>
      <c r="F365" s="14">
        <v>1.79</v>
      </c>
      <c r="G365" s="14">
        <v>20.61</v>
      </c>
      <c r="H365" s="15">
        <v>0.15129999999999999</v>
      </c>
      <c r="I365" s="15">
        <v>0.03</v>
      </c>
      <c r="K365">
        <v>10</v>
      </c>
      <c r="L365">
        <v>10</v>
      </c>
      <c r="M365">
        <v>10</v>
      </c>
      <c r="N365">
        <v>50</v>
      </c>
      <c r="O365">
        <v>80</v>
      </c>
      <c r="P365">
        <v>50</v>
      </c>
      <c r="Q365">
        <v>1</v>
      </c>
      <c r="R365">
        <v>30</v>
      </c>
    </row>
    <row r="366" spans="1:18" x14ac:dyDescent="0.25">
      <c r="A366" s="21">
        <f t="shared" si="5"/>
        <v>45655</v>
      </c>
      <c r="B366" s="16">
        <v>12.41</v>
      </c>
      <c r="C366" s="16">
        <v>1.68</v>
      </c>
      <c r="D366" s="16">
        <v>0.46</v>
      </c>
      <c r="E366" s="16">
        <v>64.11</v>
      </c>
      <c r="F366" s="16">
        <v>1.72</v>
      </c>
      <c r="G366" s="16">
        <v>22.57</v>
      </c>
      <c r="H366" s="17">
        <v>0.14530000000000001</v>
      </c>
      <c r="I366" s="17">
        <v>3.8100000000000002E-2</v>
      </c>
      <c r="K366">
        <v>10</v>
      </c>
      <c r="L366">
        <v>10</v>
      </c>
      <c r="M366">
        <v>10</v>
      </c>
      <c r="N366">
        <v>50</v>
      </c>
      <c r="O366">
        <v>80</v>
      </c>
      <c r="P366">
        <v>50</v>
      </c>
      <c r="Q366">
        <v>1</v>
      </c>
      <c r="R366">
        <v>30</v>
      </c>
    </row>
    <row r="367" spans="1:18" x14ac:dyDescent="0.25">
      <c r="A367" s="21">
        <f t="shared" si="5"/>
        <v>45656</v>
      </c>
      <c r="B367" s="14">
        <v>12.28</v>
      </c>
      <c r="C367" s="14">
        <v>1.64</v>
      </c>
      <c r="D367" s="14">
        <v>0.49</v>
      </c>
      <c r="E367" s="14">
        <v>64.58</v>
      </c>
      <c r="F367" s="14">
        <v>1.74</v>
      </c>
      <c r="G367" s="14">
        <v>22.49</v>
      </c>
      <c r="H367" s="15">
        <v>0.1598</v>
      </c>
      <c r="I367" s="15">
        <v>2.23E-2</v>
      </c>
      <c r="K367">
        <v>10</v>
      </c>
      <c r="L367">
        <v>10</v>
      </c>
      <c r="M367">
        <v>10</v>
      </c>
      <c r="N367">
        <v>50</v>
      </c>
      <c r="O367">
        <v>80</v>
      </c>
      <c r="P367">
        <v>50</v>
      </c>
      <c r="Q367">
        <v>1</v>
      </c>
      <c r="R367">
        <v>30</v>
      </c>
    </row>
    <row r="368" spans="1:18" x14ac:dyDescent="0.25">
      <c r="A368" s="21">
        <f t="shared" si="5"/>
        <v>45657</v>
      </c>
      <c r="B368" s="16">
        <v>32.4</v>
      </c>
      <c r="C368" s="16">
        <v>3.69</v>
      </c>
      <c r="D368" s="16">
        <v>0.75</v>
      </c>
      <c r="E368" s="16">
        <v>62</v>
      </c>
      <c r="F368" s="16">
        <v>1.83</v>
      </c>
      <c r="G368" s="16">
        <v>22.09</v>
      </c>
      <c r="H368" s="17">
        <v>0.159</v>
      </c>
      <c r="I368" s="17">
        <v>2.63E-2</v>
      </c>
    </row>
  </sheetData>
  <autoFilter ref="A1:I368" xr:uid="{00000000-0009-0000-0000-000001000000}"/>
  <phoneticPr fontId="22" type="noConversion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D02C-73A5-458E-8970-C4F04A751E61}">
  <dimension ref="A1:I368"/>
  <sheetViews>
    <sheetView tabSelected="1" zoomScaleNormal="100" zoomScaleSheetLayoutView="100" workbookViewId="0">
      <pane xSplit="1" ySplit="2" topLeftCell="B3" activePane="bottomRight" state="frozen"/>
      <selection activeCell="J45" sqref="J45"/>
      <selection pane="topRight" activeCell="J45" sqref="J45"/>
      <selection pane="bottomLeft" activeCell="J45" sqref="J45"/>
      <selection pane="bottomRight" activeCell="J376" sqref="J376"/>
    </sheetView>
  </sheetViews>
  <sheetFormatPr baseColWidth="10" defaultRowHeight="12.5" x14ac:dyDescent="0.25"/>
  <cols>
    <col min="1" max="1" width="11.36328125" style="18" customWidth="1"/>
    <col min="2" max="4" width="12.6328125" customWidth="1"/>
    <col min="5" max="5" width="12.6328125" style="3" customWidth="1"/>
    <col min="6" max="9" width="12.6328125" customWidth="1"/>
    <col min="15" max="15" width="21.08984375" customWidth="1"/>
    <col min="16" max="17" width="13.6328125" customWidth="1"/>
  </cols>
  <sheetData>
    <row r="1" spans="1:9" ht="13" x14ac:dyDescent="0.3">
      <c r="A1" s="19"/>
      <c r="B1" s="1" t="s">
        <v>1</v>
      </c>
      <c r="C1" s="1" t="s">
        <v>11</v>
      </c>
      <c r="D1" s="5" t="s">
        <v>0</v>
      </c>
      <c r="E1" s="1" t="s">
        <v>3</v>
      </c>
      <c r="F1" s="5" t="s">
        <v>4</v>
      </c>
      <c r="G1" s="1" t="s">
        <v>2</v>
      </c>
      <c r="H1" s="7" t="s">
        <v>14</v>
      </c>
      <c r="I1" s="7" t="s">
        <v>15</v>
      </c>
    </row>
    <row r="2" spans="1:9" ht="27.75" customHeight="1" x14ac:dyDescent="0.25">
      <c r="A2" s="20" t="s">
        <v>5</v>
      </c>
      <c r="B2" s="2" t="s">
        <v>13</v>
      </c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</row>
    <row r="3" spans="1:9" x14ac:dyDescent="0.25">
      <c r="A3" s="55">
        <f>'Données courbes F1'!A3</f>
        <v>45292</v>
      </c>
      <c r="B3" s="27">
        <v>91.195999999999998</v>
      </c>
      <c r="C3" s="27">
        <v>1.008</v>
      </c>
      <c r="D3" s="27">
        <v>1.7230000000000001</v>
      </c>
      <c r="E3" s="27">
        <v>360.27600000000001</v>
      </c>
      <c r="F3" s="27">
        <v>9.0239999999999991</v>
      </c>
      <c r="G3" s="27">
        <v>123.87</v>
      </c>
      <c r="H3" s="31">
        <v>0.14499999999999999</v>
      </c>
      <c r="I3" s="31">
        <v>7.4999999999999997E-2</v>
      </c>
    </row>
    <row r="4" spans="1:9" x14ac:dyDescent="0.25">
      <c r="A4" s="21">
        <f>A3+1</f>
        <v>45293</v>
      </c>
      <c r="B4" s="28">
        <v>104.80500000000001</v>
      </c>
      <c r="C4" s="28">
        <v>1.92</v>
      </c>
      <c r="D4" s="28">
        <v>1.9159999999999999</v>
      </c>
      <c r="E4" s="28">
        <v>391.37200000000001</v>
      </c>
      <c r="F4" s="28">
        <v>9.4600000000000009</v>
      </c>
      <c r="G4" s="28">
        <v>136.41300000000001</v>
      </c>
      <c r="H4" s="32">
        <v>0.217</v>
      </c>
      <c r="I4" s="32">
        <v>7.5999999999999998E-2</v>
      </c>
    </row>
    <row r="5" spans="1:9" x14ac:dyDescent="0.25">
      <c r="A5" s="21">
        <f t="shared" ref="A5:A68" si="0">A4+1</f>
        <v>45294</v>
      </c>
      <c r="B5" s="27">
        <v>246.23500000000001</v>
      </c>
      <c r="C5" s="27">
        <v>4.5839999999999996</v>
      </c>
      <c r="D5" s="27">
        <v>2.117</v>
      </c>
      <c r="E5" s="27">
        <v>343.72800000000001</v>
      </c>
      <c r="F5" s="27">
        <v>8.7279999999999998</v>
      </c>
      <c r="G5" s="27">
        <v>137.143</v>
      </c>
      <c r="H5" s="31">
        <v>0.309</v>
      </c>
      <c r="I5" s="31">
        <v>6.9000000000000006E-2</v>
      </c>
    </row>
    <row r="6" spans="1:9" x14ac:dyDescent="0.25">
      <c r="A6" s="21">
        <f t="shared" si="0"/>
        <v>45295</v>
      </c>
      <c r="B6" s="28">
        <v>171.37299999999999</v>
      </c>
      <c r="C6" s="28">
        <v>3.105</v>
      </c>
      <c r="D6" s="28">
        <v>2.2629999999999999</v>
      </c>
      <c r="E6" s="28">
        <v>369.185</v>
      </c>
      <c r="F6" s="28">
        <v>9.3529999999999998</v>
      </c>
      <c r="G6" s="28">
        <v>122.657</v>
      </c>
      <c r="H6" s="32">
        <v>0.28899999999999998</v>
      </c>
      <c r="I6" s="32">
        <v>7.6999999999999999E-2</v>
      </c>
    </row>
    <row r="7" spans="1:9" x14ac:dyDescent="0.25">
      <c r="A7" s="21">
        <f t="shared" si="0"/>
        <v>45296</v>
      </c>
      <c r="B7" s="27">
        <v>117.827</v>
      </c>
      <c r="C7" s="27">
        <v>1.262</v>
      </c>
      <c r="D7" s="27">
        <v>2.6480000000000001</v>
      </c>
      <c r="E7" s="27">
        <v>389.291</v>
      </c>
      <c r="F7" s="27">
        <v>9.5519999999999996</v>
      </c>
      <c r="G7" s="27">
        <v>114.32899999999999</v>
      </c>
      <c r="H7" s="31">
        <v>0.17899999999999999</v>
      </c>
      <c r="I7" s="31">
        <v>7.9000000000000001E-2</v>
      </c>
    </row>
    <row r="8" spans="1:9" x14ac:dyDescent="0.25">
      <c r="A8" s="21">
        <f t="shared" si="0"/>
        <v>45297</v>
      </c>
      <c r="B8" s="28">
        <v>155.251</v>
      </c>
      <c r="C8" s="28">
        <v>1.506</v>
      </c>
      <c r="D8" s="28">
        <v>3.706</v>
      </c>
      <c r="E8" s="28">
        <v>386.23399999999998</v>
      </c>
      <c r="F8" s="28">
        <v>10.186999999999999</v>
      </c>
      <c r="G8" s="28">
        <v>129.09100000000001</v>
      </c>
      <c r="H8" s="32">
        <v>0.14199999999999999</v>
      </c>
      <c r="I8" s="32">
        <v>8.5000000000000006E-2</v>
      </c>
    </row>
    <row r="9" spans="1:9" x14ac:dyDescent="0.25">
      <c r="A9" s="21">
        <f t="shared" si="0"/>
        <v>45298</v>
      </c>
      <c r="B9" s="27">
        <v>155.76</v>
      </c>
      <c r="C9" s="27">
        <v>1.0289999999999999</v>
      </c>
      <c r="D9" s="27">
        <v>3.3370000000000002</v>
      </c>
      <c r="E9" s="27">
        <v>376.65600000000001</v>
      </c>
      <c r="F9" s="27">
        <v>9.6530000000000005</v>
      </c>
      <c r="G9" s="27">
        <v>143.524</v>
      </c>
      <c r="H9" s="31">
        <v>0.13400000000000001</v>
      </c>
      <c r="I9" s="31">
        <v>7.9000000000000001E-2</v>
      </c>
    </row>
    <row r="10" spans="1:9" x14ac:dyDescent="0.25">
      <c r="A10" s="21">
        <f t="shared" si="0"/>
        <v>45299</v>
      </c>
      <c r="B10" s="28">
        <v>102.89</v>
      </c>
      <c r="C10" s="28">
        <v>0.39200000000000002</v>
      </c>
      <c r="D10" s="28">
        <v>3.044</v>
      </c>
      <c r="E10" s="28">
        <v>420.053</v>
      </c>
      <c r="F10" s="28">
        <v>12.898</v>
      </c>
      <c r="G10" s="28">
        <v>115.16500000000001</v>
      </c>
      <c r="H10" s="32">
        <v>8.2000000000000003E-2</v>
      </c>
      <c r="I10" s="32">
        <v>8.4000000000000005E-2</v>
      </c>
    </row>
    <row r="11" spans="1:9" x14ac:dyDescent="0.25">
      <c r="A11" s="21">
        <f t="shared" si="0"/>
        <v>45300</v>
      </c>
      <c r="B11" s="27">
        <v>112.383</v>
      </c>
      <c r="C11" s="27">
        <v>0.52600000000000002</v>
      </c>
      <c r="D11" s="27">
        <v>2.74</v>
      </c>
      <c r="E11" s="27">
        <v>390.59300000000002</v>
      </c>
      <c r="F11" s="27">
        <v>13.252000000000001</v>
      </c>
      <c r="G11" s="27">
        <v>132.423</v>
      </c>
      <c r="H11" s="31">
        <v>0.13500000000000001</v>
      </c>
      <c r="I11" s="31">
        <v>9.7000000000000003E-2</v>
      </c>
    </row>
    <row r="12" spans="1:9" x14ac:dyDescent="0.25">
      <c r="A12" s="21">
        <f t="shared" si="0"/>
        <v>45301</v>
      </c>
      <c r="B12" s="29">
        <v>134.56200000000001</v>
      </c>
      <c r="C12" s="29">
        <v>1.804</v>
      </c>
      <c r="D12" s="29">
        <v>2.278</v>
      </c>
      <c r="E12" s="29">
        <v>371.36599999999999</v>
      </c>
      <c r="F12" s="29">
        <v>12.917999999999999</v>
      </c>
      <c r="G12" s="29">
        <v>138.19900000000001</v>
      </c>
      <c r="H12" s="29">
        <v>0.10100000000000001</v>
      </c>
      <c r="I12" s="29">
        <v>0.13300000000000001</v>
      </c>
    </row>
    <row r="13" spans="1:9" x14ac:dyDescent="0.25">
      <c r="A13" s="21">
        <f t="shared" si="0"/>
        <v>45302</v>
      </c>
      <c r="B13" s="30">
        <v>95.531000000000006</v>
      </c>
      <c r="C13" s="30">
        <v>8.0649999999999995</v>
      </c>
      <c r="D13" s="30">
        <v>1.748</v>
      </c>
      <c r="E13" s="30">
        <v>148.40799999999999</v>
      </c>
      <c r="F13" s="30">
        <v>8.8789999999999996</v>
      </c>
      <c r="G13" s="30">
        <v>85.168000000000006</v>
      </c>
      <c r="H13" s="30">
        <v>3.5999999999999997E-2</v>
      </c>
      <c r="I13" s="30">
        <v>0.16400000000000001</v>
      </c>
    </row>
    <row r="14" spans="1:9" x14ac:dyDescent="0.25">
      <c r="A14" s="21">
        <f t="shared" si="0"/>
        <v>45303</v>
      </c>
      <c r="B14" s="29">
        <v>144.506</v>
      </c>
      <c r="C14" s="29">
        <v>0.65300000000000002</v>
      </c>
      <c r="D14" s="29">
        <v>3.1659999999999999</v>
      </c>
      <c r="E14" s="29">
        <v>362.43200000000002</v>
      </c>
      <c r="F14" s="29">
        <v>12.885</v>
      </c>
      <c r="G14" s="29">
        <v>99.290999999999997</v>
      </c>
      <c r="H14" s="29">
        <v>0.183</v>
      </c>
      <c r="I14" s="29">
        <v>0.13</v>
      </c>
    </row>
    <row r="15" spans="1:9" x14ac:dyDescent="0.25">
      <c r="A15" s="21">
        <f t="shared" si="0"/>
        <v>45304</v>
      </c>
      <c r="B15" s="30">
        <v>153.4</v>
      </c>
      <c r="C15" s="30">
        <v>1.6819999999999999</v>
      </c>
      <c r="D15" s="30">
        <v>3.9649999999999999</v>
      </c>
      <c r="E15" s="30">
        <v>365.69499999999999</v>
      </c>
      <c r="F15" s="30">
        <v>14.865</v>
      </c>
      <c r="G15" s="30">
        <v>118.627</v>
      </c>
      <c r="H15" s="30">
        <v>0.29299999999999998</v>
      </c>
      <c r="I15" s="30">
        <v>0.08</v>
      </c>
    </row>
    <row r="16" spans="1:9" x14ac:dyDescent="0.25">
      <c r="A16" s="21">
        <f t="shared" si="0"/>
        <v>45305</v>
      </c>
      <c r="B16" s="28">
        <v>115.268</v>
      </c>
      <c r="C16" s="28">
        <v>0.61599999999999999</v>
      </c>
      <c r="D16" s="28">
        <v>3.343</v>
      </c>
      <c r="E16" s="28">
        <v>358.56700000000001</v>
      </c>
      <c r="F16" s="28">
        <v>14.654999999999999</v>
      </c>
      <c r="G16" s="28">
        <v>134.19300000000001</v>
      </c>
      <c r="H16" s="32">
        <v>0.26400000000000001</v>
      </c>
      <c r="I16" s="32">
        <v>7.8E-2</v>
      </c>
    </row>
    <row r="17" spans="1:9" x14ac:dyDescent="0.25">
      <c r="A17" s="21">
        <f t="shared" si="0"/>
        <v>45306</v>
      </c>
      <c r="B17" s="27">
        <v>91.783000000000001</v>
      </c>
      <c r="C17" s="27">
        <v>0.56000000000000005</v>
      </c>
      <c r="D17" s="27">
        <v>3.2690000000000001</v>
      </c>
      <c r="E17" s="27">
        <v>317.34300000000002</v>
      </c>
      <c r="F17" s="27">
        <v>12.331</v>
      </c>
      <c r="G17" s="27">
        <v>158.07499999999999</v>
      </c>
      <c r="H17" s="31">
        <v>0.23699999999999999</v>
      </c>
      <c r="I17" s="31">
        <v>7.8E-2</v>
      </c>
    </row>
    <row r="18" spans="1:9" x14ac:dyDescent="0.25">
      <c r="A18" s="21">
        <f t="shared" si="0"/>
        <v>45307</v>
      </c>
      <c r="B18" s="28">
        <v>153.69999999999999</v>
      </c>
      <c r="C18" s="28">
        <v>1.292</v>
      </c>
      <c r="D18" s="28">
        <v>4.0380000000000003</v>
      </c>
      <c r="E18" s="28">
        <v>405.73599999999999</v>
      </c>
      <c r="F18" s="28">
        <v>11.425000000000001</v>
      </c>
      <c r="G18" s="28">
        <v>128.792</v>
      </c>
      <c r="H18" s="32">
        <v>0.314</v>
      </c>
      <c r="I18" s="32">
        <v>0.10100000000000001</v>
      </c>
    </row>
    <row r="19" spans="1:9" x14ac:dyDescent="0.25">
      <c r="A19" s="21">
        <f t="shared" si="0"/>
        <v>45308</v>
      </c>
      <c r="B19" s="27">
        <v>169.56399999999999</v>
      </c>
      <c r="C19" s="27">
        <v>1.4</v>
      </c>
      <c r="D19" s="27">
        <v>4.8780000000000001</v>
      </c>
      <c r="E19" s="27">
        <v>408.66800000000001</v>
      </c>
      <c r="F19" s="27">
        <v>13.185</v>
      </c>
      <c r="G19" s="27">
        <v>207.52600000000001</v>
      </c>
      <c r="H19" s="31">
        <v>0.32100000000000001</v>
      </c>
      <c r="I19" s="31">
        <v>0.17399999999999999</v>
      </c>
    </row>
    <row r="20" spans="1:9" x14ac:dyDescent="0.25">
      <c r="A20" s="21">
        <f t="shared" si="0"/>
        <v>45309</v>
      </c>
      <c r="B20" s="28">
        <v>111.992</v>
      </c>
      <c r="C20" s="28">
        <v>0.98199999999999998</v>
      </c>
      <c r="D20" s="28">
        <v>5.0570000000000004</v>
      </c>
      <c r="E20" s="28">
        <v>382.48500000000001</v>
      </c>
      <c r="F20" s="28">
        <v>10.779</v>
      </c>
      <c r="G20" s="28">
        <v>183.69800000000001</v>
      </c>
      <c r="H20" s="32">
        <v>0.19400000000000001</v>
      </c>
      <c r="I20" s="32">
        <v>0.16500000000000001</v>
      </c>
    </row>
    <row r="21" spans="1:9" x14ac:dyDescent="0.25">
      <c r="A21" s="21">
        <f t="shared" si="0"/>
        <v>45310</v>
      </c>
      <c r="B21" s="27">
        <v>114.01600000000001</v>
      </c>
      <c r="C21" s="27">
        <v>0.54900000000000004</v>
      </c>
      <c r="D21" s="27">
        <v>5.383</v>
      </c>
      <c r="E21" s="27">
        <v>410.65800000000002</v>
      </c>
      <c r="F21" s="27">
        <v>11.090999999999999</v>
      </c>
      <c r="G21" s="27">
        <v>217.37899999999999</v>
      </c>
      <c r="H21" s="31">
        <v>0.221</v>
      </c>
      <c r="I21" s="31">
        <v>0.13900000000000001</v>
      </c>
    </row>
    <row r="22" spans="1:9" x14ac:dyDescent="0.25">
      <c r="A22" s="21">
        <f t="shared" si="0"/>
        <v>45311</v>
      </c>
      <c r="B22" s="28">
        <v>67.665000000000006</v>
      </c>
      <c r="C22" s="28">
        <v>0.46500000000000002</v>
      </c>
      <c r="D22" s="28">
        <v>2.0459999999999998</v>
      </c>
      <c r="E22" s="28">
        <v>167.85599999999999</v>
      </c>
      <c r="F22" s="28">
        <v>4.718</v>
      </c>
      <c r="G22" s="28">
        <v>63.305</v>
      </c>
      <c r="H22" s="32">
        <v>0.107</v>
      </c>
      <c r="I22" s="32">
        <v>4.7E-2</v>
      </c>
    </row>
    <row r="23" spans="1:9" x14ac:dyDescent="0.25">
      <c r="A23" s="21">
        <f t="shared" si="0"/>
        <v>45312</v>
      </c>
      <c r="B23" s="27" t="s">
        <v>19</v>
      </c>
      <c r="C23" s="27" t="s">
        <v>19</v>
      </c>
      <c r="D23" s="27" t="s">
        <v>19</v>
      </c>
      <c r="E23" s="27" t="s">
        <v>19</v>
      </c>
      <c r="F23" s="27" t="s">
        <v>19</v>
      </c>
      <c r="G23" s="27" t="s">
        <v>19</v>
      </c>
      <c r="H23" s="31" t="s">
        <v>19</v>
      </c>
      <c r="I23" s="31" t="s">
        <v>19</v>
      </c>
    </row>
    <row r="24" spans="1:9" x14ac:dyDescent="0.25">
      <c r="A24" s="21">
        <f t="shared" si="0"/>
        <v>45313</v>
      </c>
      <c r="B24" s="28" t="s">
        <v>19</v>
      </c>
      <c r="C24" s="28" t="s">
        <v>19</v>
      </c>
      <c r="D24" s="28" t="s">
        <v>19</v>
      </c>
      <c r="E24" s="28" t="s">
        <v>19</v>
      </c>
      <c r="F24" s="28" t="s">
        <v>19</v>
      </c>
      <c r="G24" s="28" t="s">
        <v>19</v>
      </c>
      <c r="H24" s="32" t="s">
        <v>19</v>
      </c>
      <c r="I24" s="32" t="s">
        <v>19</v>
      </c>
    </row>
    <row r="25" spans="1:9" x14ac:dyDescent="0.25">
      <c r="A25" s="21">
        <f t="shared" si="0"/>
        <v>45314</v>
      </c>
      <c r="B25" s="27" t="s">
        <v>19</v>
      </c>
      <c r="C25" s="27" t="s">
        <v>19</v>
      </c>
      <c r="D25" s="27" t="s">
        <v>19</v>
      </c>
      <c r="E25" s="27" t="s">
        <v>19</v>
      </c>
      <c r="F25" s="27" t="s">
        <v>19</v>
      </c>
      <c r="G25" s="27" t="s">
        <v>19</v>
      </c>
      <c r="H25" s="31" t="s">
        <v>19</v>
      </c>
      <c r="I25" s="31" t="s">
        <v>19</v>
      </c>
    </row>
    <row r="26" spans="1:9" x14ac:dyDescent="0.25">
      <c r="A26" s="21">
        <f t="shared" si="0"/>
        <v>45315</v>
      </c>
      <c r="B26" s="28" t="s">
        <v>19</v>
      </c>
      <c r="C26" s="28" t="s">
        <v>19</v>
      </c>
      <c r="D26" s="28" t="s">
        <v>19</v>
      </c>
      <c r="E26" s="28" t="s">
        <v>19</v>
      </c>
      <c r="F26" s="28" t="s">
        <v>19</v>
      </c>
      <c r="G26" s="28" t="s">
        <v>19</v>
      </c>
      <c r="H26" s="32" t="s">
        <v>19</v>
      </c>
      <c r="I26" s="32" t="s">
        <v>19</v>
      </c>
    </row>
    <row r="27" spans="1:9" x14ac:dyDescent="0.25">
      <c r="A27" s="21">
        <f t="shared" si="0"/>
        <v>45316</v>
      </c>
      <c r="B27" s="27" t="s">
        <v>19</v>
      </c>
      <c r="C27" s="27" t="s">
        <v>19</v>
      </c>
      <c r="D27" s="27" t="s">
        <v>19</v>
      </c>
      <c r="E27" s="27" t="s">
        <v>19</v>
      </c>
      <c r="F27" s="27" t="s">
        <v>19</v>
      </c>
      <c r="G27" s="27" t="s">
        <v>19</v>
      </c>
      <c r="H27" s="31" t="s">
        <v>19</v>
      </c>
      <c r="I27" s="31" t="s">
        <v>19</v>
      </c>
    </row>
    <row r="28" spans="1:9" x14ac:dyDescent="0.25">
      <c r="A28" s="21">
        <f t="shared" si="0"/>
        <v>45317</v>
      </c>
      <c r="B28" s="28" t="s">
        <v>19</v>
      </c>
      <c r="C28" s="28" t="s">
        <v>19</v>
      </c>
      <c r="D28" s="28" t="s">
        <v>19</v>
      </c>
      <c r="E28" s="28" t="s">
        <v>19</v>
      </c>
      <c r="F28" s="28" t="s">
        <v>19</v>
      </c>
      <c r="G28" s="28" t="s">
        <v>19</v>
      </c>
      <c r="H28" s="32" t="s">
        <v>19</v>
      </c>
      <c r="I28" s="32" t="s">
        <v>19</v>
      </c>
    </row>
    <row r="29" spans="1:9" x14ac:dyDescent="0.25">
      <c r="A29" s="21">
        <f t="shared" si="0"/>
        <v>45318</v>
      </c>
      <c r="B29" s="27" t="s">
        <v>19</v>
      </c>
      <c r="C29" s="27" t="s">
        <v>19</v>
      </c>
      <c r="D29" s="27" t="s">
        <v>19</v>
      </c>
      <c r="E29" s="27" t="s">
        <v>19</v>
      </c>
      <c r="F29" s="27" t="s">
        <v>19</v>
      </c>
      <c r="G29" s="27" t="s">
        <v>19</v>
      </c>
      <c r="H29" s="31" t="s">
        <v>19</v>
      </c>
      <c r="I29" s="31" t="s">
        <v>19</v>
      </c>
    </row>
    <row r="30" spans="1:9" x14ac:dyDescent="0.25">
      <c r="A30" s="21">
        <f t="shared" si="0"/>
        <v>45319</v>
      </c>
      <c r="B30" s="28" t="s">
        <v>19</v>
      </c>
      <c r="C30" s="28" t="s">
        <v>19</v>
      </c>
      <c r="D30" s="28" t="s">
        <v>19</v>
      </c>
      <c r="E30" s="28" t="s">
        <v>19</v>
      </c>
      <c r="F30" s="28" t="s">
        <v>19</v>
      </c>
      <c r="G30" s="28" t="s">
        <v>19</v>
      </c>
      <c r="H30" s="32" t="s">
        <v>19</v>
      </c>
      <c r="I30" s="32" t="s">
        <v>19</v>
      </c>
    </row>
    <row r="31" spans="1:9" x14ac:dyDescent="0.25">
      <c r="A31" s="21">
        <f t="shared" si="0"/>
        <v>45320</v>
      </c>
      <c r="B31" s="27" t="s">
        <v>19</v>
      </c>
      <c r="C31" s="27" t="s">
        <v>19</v>
      </c>
      <c r="D31" s="27" t="s">
        <v>19</v>
      </c>
      <c r="E31" s="27" t="s">
        <v>19</v>
      </c>
      <c r="F31" s="27" t="s">
        <v>19</v>
      </c>
      <c r="G31" s="27" t="s">
        <v>19</v>
      </c>
      <c r="H31" s="31" t="s">
        <v>19</v>
      </c>
      <c r="I31" s="31" t="s">
        <v>19</v>
      </c>
    </row>
    <row r="32" spans="1:9" x14ac:dyDescent="0.25">
      <c r="A32" s="21">
        <f t="shared" si="0"/>
        <v>45321</v>
      </c>
      <c r="B32" s="28" t="s">
        <v>19</v>
      </c>
      <c r="C32" s="28" t="s">
        <v>19</v>
      </c>
      <c r="D32" s="28" t="s">
        <v>19</v>
      </c>
      <c r="E32" s="28" t="s">
        <v>19</v>
      </c>
      <c r="F32" s="28" t="s">
        <v>19</v>
      </c>
      <c r="G32" s="28" t="s">
        <v>19</v>
      </c>
      <c r="H32" s="32" t="s">
        <v>19</v>
      </c>
      <c r="I32" s="32" t="s">
        <v>19</v>
      </c>
    </row>
    <row r="33" spans="1:9" x14ac:dyDescent="0.25">
      <c r="A33" s="21">
        <f t="shared" si="0"/>
        <v>45322</v>
      </c>
      <c r="B33" s="27" t="s">
        <v>19</v>
      </c>
      <c r="C33" s="27" t="s">
        <v>19</v>
      </c>
      <c r="D33" s="27" t="s">
        <v>19</v>
      </c>
      <c r="E33" s="27" t="s">
        <v>19</v>
      </c>
      <c r="F33" s="27" t="s">
        <v>19</v>
      </c>
      <c r="G33" s="27" t="s">
        <v>19</v>
      </c>
      <c r="H33" s="31" t="s">
        <v>19</v>
      </c>
      <c r="I33" s="31" t="s">
        <v>19</v>
      </c>
    </row>
    <row r="34" spans="1:9" x14ac:dyDescent="0.25">
      <c r="A34" s="21">
        <f t="shared" si="0"/>
        <v>45323</v>
      </c>
      <c r="B34" s="27" t="s">
        <v>19</v>
      </c>
      <c r="C34" s="27" t="s">
        <v>19</v>
      </c>
      <c r="D34" s="27" t="s">
        <v>19</v>
      </c>
      <c r="E34" s="27" t="s">
        <v>19</v>
      </c>
      <c r="F34" s="27" t="s">
        <v>19</v>
      </c>
      <c r="G34" s="27" t="s">
        <v>19</v>
      </c>
      <c r="H34" s="31" t="s">
        <v>19</v>
      </c>
      <c r="I34" s="31" t="s">
        <v>19</v>
      </c>
    </row>
    <row r="35" spans="1:9" x14ac:dyDescent="0.25">
      <c r="A35" s="21">
        <f t="shared" si="0"/>
        <v>45324</v>
      </c>
      <c r="B35" s="28" t="s">
        <v>19</v>
      </c>
      <c r="C35" s="28" t="s">
        <v>19</v>
      </c>
      <c r="D35" s="28" t="s">
        <v>19</v>
      </c>
      <c r="E35" s="28" t="s">
        <v>19</v>
      </c>
      <c r="F35" s="28" t="s">
        <v>19</v>
      </c>
      <c r="G35" s="28" t="s">
        <v>19</v>
      </c>
      <c r="H35" s="32" t="s">
        <v>19</v>
      </c>
      <c r="I35" s="32" t="s">
        <v>19</v>
      </c>
    </row>
    <row r="36" spans="1:9" x14ac:dyDescent="0.25">
      <c r="A36" s="21">
        <f t="shared" si="0"/>
        <v>45325</v>
      </c>
      <c r="B36" s="27" t="s">
        <v>19</v>
      </c>
      <c r="C36" s="27" t="s">
        <v>19</v>
      </c>
      <c r="D36" s="27" t="s">
        <v>19</v>
      </c>
      <c r="E36" s="27" t="s">
        <v>19</v>
      </c>
      <c r="F36" s="27" t="s">
        <v>19</v>
      </c>
      <c r="G36" s="27" t="s">
        <v>19</v>
      </c>
      <c r="H36" s="31" t="s">
        <v>19</v>
      </c>
      <c r="I36" s="31" t="s">
        <v>19</v>
      </c>
    </row>
    <row r="37" spans="1:9" x14ac:dyDescent="0.25">
      <c r="A37" s="21">
        <f t="shared" si="0"/>
        <v>45326</v>
      </c>
      <c r="B37" s="28" t="s">
        <v>19</v>
      </c>
      <c r="C37" s="28" t="s">
        <v>19</v>
      </c>
      <c r="D37" s="28" t="s">
        <v>19</v>
      </c>
      <c r="E37" s="28" t="s">
        <v>19</v>
      </c>
      <c r="F37" s="28" t="s">
        <v>19</v>
      </c>
      <c r="G37" s="28" t="s">
        <v>19</v>
      </c>
      <c r="H37" s="32" t="s">
        <v>19</v>
      </c>
      <c r="I37" s="32" t="s">
        <v>19</v>
      </c>
    </row>
    <row r="38" spans="1:9" x14ac:dyDescent="0.25">
      <c r="A38" s="21">
        <f t="shared" si="0"/>
        <v>45327</v>
      </c>
      <c r="B38" s="27">
        <v>168.67599999999999</v>
      </c>
      <c r="C38" s="27">
        <v>13.222</v>
      </c>
      <c r="D38" s="27">
        <v>1.4119999999999999</v>
      </c>
      <c r="E38" s="27">
        <v>323.10500000000002</v>
      </c>
      <c r="F38" s="27">
        <v>8.3109999999999999</v>
      </c>
      <c r="G38" s="27">
        <v>211.041</v>
      </c>
      <c r="H38" s="31">
        <v>0.04</v>
      </c>
      <c r="I38" s="31">
        <v>0.24299999999999999</v>
      </c>
    </row>
    <row r="39" spans="1:9" x14ac:dyDescent="0.25">
      <c r="A39" s="21">
        <f t="shared" si="0"/>
        <v>45328</v>
      </c>
      <c r="B39" s="28">
        <v>145.071</v>
      </c>
      <c r="C39" s="28">
        <v>11.597</v>
      </c>
      <c r="D39" s="28">
        <v>0.65100000000000002</v>
      </c>
      <c r="E39" s="28">
        <v>342.255</v>
      </c>
      <c r="F39" s="28">
        <v>9.6300000000000008</v>
      </c>
      <c r="G39" s="28">
        <v>216.386</v>
      </c>
      <c r="H39" s="32">
        <v>9.7000000000000003E-2</v>
      </c>
      <c r="I39" s="32">
        <v>7.6999999999999999E-2</v>
      </c>
    </row>
    <row r="40" spans="1:9" x14ac:dyDescent="0.25">
      <c r="A40" s="21">
        <f t="shared" si="0"/>
        <v>45329</v>
      </c>
      <c r="B40" s="30">
        <v>78.308999999999997</v>
      </c>
      <c r="C40" s="30">
        <v>2.9140000000000001</v>
      </c>
      <c r="D40" s="30">
        <v>1.1040000000000001</v>
      </c>
      <c r="E40" s="30">
        <v>337.61099999999999</v>
      </c>
      <c r="F40" s="30">
        <v>10.185</v>
      </c>
      <c r="G40" s="30">
        <v>208.35300000000001</v>
      </c>
      <c r="H40" s="30">
        <v>0.13</v>
      </c>
      <c r="I40" s="30">
        <v>7.2999999999999995E-2</v>
      </c>
    </row>
    <row r="41" spans="1:9" x14ac:dyDescent="0.25">
      <c r="A41" s="21">
        <f t="shared" si="0"/>
        <v>45330</v>
      </c>
      <c r="B41" s="29">
        <v>154.75200000000001</v>
      </c>
      <c r="C41" s="29">
        <v>4.9770000000000003</v>
      </c>
      <c r="D41" s="29">
        <v>3.0960000000000001</v>
      </c>
      <c r="E41" s="29">
        <v>243.929</v>
      </c>
      <c r="F41" s="29">
        <v>6.9039999999999999</v>
      </c>
      <c r="G41" s="29">
        <v>160.852</v>
      </c>
      <c r="H41" s="29">
        <v>7.6999999999999999E-2</v>
      </c>
      <c r="I41" s="29">
        <v>5.5E-2</v>
      </c>
    </row>
    <row r="42" spans="1:9" x14ac:dyDescent="0.25">
      <c r="A42" s="21">
        <f t="shared" si="0"/>
        <v>45331</v>
      </c>
      <c r="B42" s="30">
        <v>112.86</v>
      </c>
      <c r="C42" s="30">
        <v>1.302</v>
      </c>
      <c r="D42" s="30">
        <v>2.74</v>
      </c>
      <c r="E42" s="30">
        <v>370.02300000000002</v>
      </c>
      <c r="F42" s="30">
        <v>10.17</v>
      </c>
      <c r="G42" s="30">
        <v>196.441</v>
      </c>
      <c r="H42" s="30">
        <v>0.10299999999999999</v>
      </c>
      <c r="I42" s="30">
        <v>7.3999999999999996E-2</v>
      </c>
    </row>
    <row r="43" spans="1:9" x14ac:dyDescent="0.25">
      <c r="A43" s="21">
        <f t="shared" si="0"/>
        <v>45332</v>
      </c>
      <c r="B43" s="28">
        <v>91.293999999999997</v>
      </c>
      <c r="C43" s="28">
        <v>1.286</v>
      </c>
      <c r="D43" s="28">
        <v>2.7559999999999998</v>
      </c>
      <c r="E43" s="28">
        <v>369.98099999999999</v>
      </c>
      <c r="F43" s="28">
        <v>9.968</v>
      </c>
      <c r="G43" s="28">
        <v>165.99199999999999</v>
      </c>
      <c r="H43" s="32">
        <v>0.114</v>
      </c>
      <c r="I43" s="32">
        <v>7.5999999999999998E-2</v>
      </c>
    </row>
    <row r="44" spans="1:9" x14ac:dyDescent="0.25">
      <c r="A44" s="21">
        <f t="shared" si="0"/>
        <v>45333</v>
      </c>
      <c r="B44" s="27">
        <v>110.015</v>
      </c>
      <c r="C44" s="27">
        <v>2.0289999999999999</v>
      </c>
      <c r="D44" s="27">
        <v>2.6240000000000001</v>
      </c>
      <c r="E44" s="27">
        <v>357.60700000000003</v>
      </c>
      <c r="F44" s="27">
        <v>10.91</v>
      </c>
      <c r="G44" s="27">
        <v>177.59</v>
      </c>
      <c r="H44" s="31">
        <v>0.107</v>
      </c>
      <c r="I44" s="31">
        <v>8.1000000000000003E-2</v>
      </c>
    </row>
    <row r="45" spans="1:9" x14ac:dyDescent="0.25">
      <c r="A45" s="21">
        <f t="shared" si="0"/>
        <v>45334</v>
      </c>
      <c r="B45" s="28">
        <v>117.896</v>
      </c>
      <c r="C45" s="28">
        <v>1.754</v>
      </c>
      <c r="D45" s="28">
        <v>3.2949999999999999</v>
      </c>
      <c r="E45" s="28">
        <v>373.404</v>
      </c>
      <c r="F45" s="28">
        <v>10.397</v>
      </c>
      <c r="G45" s="28">
        <v>174.15600000000001</v>
      </c>
      <c r="H45" s="32">
        <v>9.5000000000000001E-2</v>
      </c>
      <c r="I45" s="32">
        <v>0.08</v>
      </c>
    </row>
    <row r="46" spans="1:9" x14ac:dyDescent="0.25">
      <c r="A46" s="21">
        <f t="shared" si="0"/>
        <v>45335</v>
      </c>
      <c r="B46" s="27">
        <v>133.03800000000001</v>
      </c>
      <c r="C46" s="27">
        <v>2.57</v>
      </c>
      <c r="D46" s="27">
        <v>3.9369999999999998</v>
      </c>
      <c r="E46" s="27">
        <v>378.02100000000002</v>
      </c>
      <c r="F46" s="27">
        <v>10.207000000000001</v>
      </c>
      <c r="G46" s="27">
        <v>152.54</v>
      </c>
      <c r="H46" s="31">
        <v>8.4000000000000005E-2</v>
      </c>
      <c r="I46" s="31">
        <v>8.7999999999999995E-2</v>
      </c>
    </row>
    <row r="47" spans="1:9" x14ac:dyDescent="0.25">
      <c r="A47" s="21">
        <f t="shared" si="0"/>
        <v>45336</v>
      </c>
      <c r="B47" s="28">
        <v>100.35299999999999</v>
      </c>
      <c r="C47" s="28">
        <v>1.0900000000000001</v>
      </c>
      <c r="D47" s="28">
        <v>5.16</v>
      </c>
      <c r="E47" s="28">
        <v>403.82499999999999</v>
      </c>
      <c r="F47" s="28">
        <v>10.446999999999999</v>
      </c>
      <c r="G47" s="28">
        <v>144.31200000000001</v>
      </c>
      <c r="H47" s="32">
        <v>8.4000000000000005E-2</v>
      </c>
      <c r="I47" s="32">
        <v>9.8000000000000004E-2</v>
      </c>
    </row>
    <row r="48" spans="1:9" x14ac:dyDescent="0.25">
      <c r="A48" s="21">
        <f t="shared" si="0"/>
        <v>45337</v>
      </c>
      <c r="B48" s="27">
        <v>116.736</v>
      </c>
      <c r="C48" s="27">
        <v>0.51400000000000001</v>
      </c>
      <c r="D48" s="27">
        <v>5.9880000000000004</v>
      </c>
      <c r="E48" s="27">
        <v>402.05</v>
      </c>
      <c r="F48" s="27">
        <v>10.398</v>
      </c>
      <c r="G48" s="27">
        <v>144.58199999999999</v>
      </c>
      <c r="H48" s="31">
        <v>6.8000000000000005E-2</v>
      </c>
      <c r="I48" s="31">
        <v>0.11</v>
      </c>
    </row>
    <row r="49" spans="1:9" x14ac:dyDescent="0.25">
      <c r="A49" s="21">
        <f t="shared" si="0"/>
        <v>45338</v>
      </c>
      <c r="B49" s="28">
        <v>100.785</v>
      </c>
      <c r="C49" s="28">
        <v>0.55100000000000005</v>
      </c>
      <c r="D49" s="28">
        <v>6.2329999999999997</v>
      </c>
      <c r="E49" s="28">
        <v>413.58300000000003</v>
      </c>
      <c r="F49" s="28">
        <v>11.247</v>
      </c>
      <c r="G49" s="28">
        <v>145.15100000000001</v>
      </c>
      <c r="H49" s="32">
        <v>0.16400000000000001</v>
      </c>
      <c r="I49" s="32">
        <v>0.11</v>
      </c>
    </row>
    <row r="50" spans="1:9" x14ac:dyDescent="0.25">
      <c r="A50" s="21">
        <f t="shared" si="0"/>
        <v>45339</v>
      </c>
      <c r="B50" s="27">
        <v>90.096999999999994</v>
      </c>
      <c r="C50" s="27">
        <v>0.53300000000000003</v>
      </c>
      <c r="D50" s="27">
        <v>7.1550000000000002</v>
      </c>
      <c r="E50" s="27">
        <v>408.11399999999998</v>
      </c>
      <c r="F50" s="27">
        <v>10.481</v>
      </c>
      <c r="G50" s="27">
        <v>185.12299999999999</v>
      </c>
      <c r="H50" s="31">
        <v>0.13800000000000001</v>
      </c>
      <c r="I50" s="31">
        <v>9.9000000000000005E-2</v>
      </c>
    </row>
    <row r="51" spans="1:9" x14ac:dyDescent="0.25">
      <c r="A51" s="21">
        <f t="shared" si="0"/>
        <v>45340</v>
      </c>
      <c r="B51" s="28">
        <v>127.73</v>
      </c>
      <c r="C51" s="28">
        <v>1.5640000000000001</v>
      </c>
      <c r="D51" s="28">
        <v>6.18</v>
      </c>
      <c r="E51" s="28">
        <v>390.27300000000002</v>
      </c>
      <c r="F51" s="28">
        <v>10.614000000000001</v>
      </c>
      <c r="G51" s="28">
        <v>178.5</v>
      </c>
      <c r="H51" s="32">
        <v>0.108</v>
      </c>
      <c r="I51" s="32">
        <v>0.111</v>
      </c>
    </row>
    <row r="52" spans="1:9" x14ac:dyDescent="0.25">
      <c r="A52" s="21">
        <f t="shared" si="0"/>
        <v>45341</v>
      </c>
      <c r="B52" s="27">
        <v>106.605</v>
      </c>
      <c r="C52" s="27">
        <v>1.159</v>
      </c>
      <c r="D52" s="27">
        <v>1.944</v>
      </c>
      <c r="E52" s="27">
        <v>131.18799999999999</v>
      </c>
      <c r="F52" s="27">
        <v>4.1449999999999996</v>
      </c>
      <c r="G52" s="27">
        <v>101.75</v>
      </c>
      <c r="H52" s="31">
        <v>3.1E-2</v>
      </c>
      <c r="I52" s="31">
        <v>3.3000000000000002E-2</v>
      </c>
    </row>
    <row r="53" spans="1:9" x14ac:dyDescent="0.25">
      <c r="A53" s="21">
        <f t="shared" si="0"/>
        <v>45342</v>
      </c>
      <c r="B53" s="28">
        <v>111.39400000000001</v>
      </c>
      <c r="C53" s="28">
        <v>1.333</v>
      </c>
      <c r="D53" s="28">
        <v>4.7060000000000004</v>
      </c>
      <c r="E53" s="28">
        <v>361.108</v>
      </c>
      <c r="F53" s="28">
        <v>9.5510000000000002</v>
      </c>
      <c r="G53" s="28">
        <v>224.82900000000001</v>
      </c>
      <c r="H53" s="32">
        <v>7.9000000000000001E-2</v>
      </c>
      <c r="I53" s="32">
        <v>1.5</v>
      </c>
    </row>
    <row r="54" spans="1:9" x14ac:dyDescent="0.25">
      <c r="A54" s="21">
        <f t="shared" si="0"/>
        <v>45343</v>
      </c>
      <c r="B54" s="27">
        <v>67.326999999999998</v>
      </c>
      <c r="C54" s="27">
        <v>4.1070000000000002</v>
      </c>
      <c r="D54" s="27">
        <v>1.992</v>
      </c>
      <c r="E54" s="27">
        <v>242.06100000000001</v>
      </c>
      <c r="F54" s="27">
        <v>7.7679999999999998</v>
      </c>
      <c r="G54" s="27">
        <v>205.4</v>
      </c>
      <c r="H54" s="31">
        <v>0.121</v>
      </c>
      <c r="I54" s="31">
        <v>0.34699999999999998</v>
      </c>
    </row>
    <row r="55" spans="1:9" x14ac:dyDescent="0.25">
      <c r="A55" s="21">
        <f t="shared" si="0"/>
        <v>45344</v>
      </c>
      <c r="B55" s="28">
        <v>75.653000000000006</v>
      </c>
      <c r="C55" s="28">
        <v>3.5030000000000001</v>
      </c>
      <c r="D55" s="28">
        <v>0.57299999999999995</v>
      </c>
      <c r="E55" s="28">
        <v>242.959</v>
      </c>
      <c r="F55" s="28">
        <v>8.2829999999999995</v>
      </c>
      <c r="G55" s="28">
        <v>191.25800000000001</v>
      </c>
      <c r="H55" s="32">
        <v>0.221</v>
      </c>
      <c r="I55" s="32">
        <v>0.23100000000000001</v>
      </c>
    </row>
    <row r="56" spans="1:9" x14ac:dyDescent="0.25">
      <c r="A56" s="21">
        <f t="shared" si="0"/>
        <v>45345</v>
      </c>
      <c r="B56" s="27">
        <v>86.747</v>
      </c>
      <c r="C56" s="27">
        <v>3.907</v>
      </c>
      <c r="D56" s="27">
        <v>2.407</v>
      </c>
      <c r="E56" s="27">
        <v>260.12599999999998</v>
      </c>
      <c r="F56" s="27">
        <v>8.8260000000000005</v>
      </c>
      <c r="G56" s="27">
        <v>215.30199999999999</v>
      </c>
      <c r="H56" s="31">
        <v>0.20899999999999999</v>
      </c>
      <c r="I56" s="31">
        <v>0.39600000000000002</v>
      </c>
    </row>
    <row r="57" spans="1:9" x14ac:dyDescent="0.25">
      <c r="A57" s="21">
        <f t="shared" si="0"/>
        <v>45346</v>
      </c>
      <c r="B57" s="28">
        <v>84.475999999999999</v>
      </c>
      <c r="C57" s="28">
        <v>2.798</v>
      </c>
      <c r="D57" s="28">
        <v>2.004</v>
      </c>
      <c r="E57" s="28">
        <v>268.09199999999998</v>
      </c>
      <c r="F57" s="28">
        <v>9.6219999999999999</v>
      </c>
      <c r="G57" s="28">
        <v>194.66399999999999</v>
      </c>
      <c r="H57" s="32">
        <v>0.25800000000000001</v>
      </c>
      <c r="I57" s="32">
        <v>0.10100000000000001</v>
      </c>
    </row>
    <row r="58" spans="1:9" x14ac:dyDescent="0.25">
      <c r="A58" s="21">
        <f t="shared" si="0"/>
        <v>45347</v>
      </c>
      <c r="B58" s="27">
        <v>86.216999999999999</v>
      </c>
      <c r="C58" s="27">
        <v>1.863</v>
      </c>
      <c r="D58" s="27">
        <v>2.1850000000000001</v>
      </c>
      <c r="E58" s="27">
        <v>278.62099999999998</v>
      </c>
      <c r="F58" s="27">
        <v>9.2420000000000009</v>
      </c>
      <c r="G58" s="27">
        <v>236.07900000000001</v>
      </c>
      <c r="H58" s="31">
        <v>0.16700000000000001</v>
      </c>
      <c r="I58" s="31">
        <v>8.8999999999999996E-2</v>
      </c>
    </row>
    <row r="59" spans="1:9" x14ac:dyDescent="0.25">
      <c r="A59" s="21">
        <f t="shared" si="0"/>
        <v>45348</v>
      </c>
      <c r="B59" s="28">
        <v>116.749</v>
      </c>
      <c r="C59" s="28">
        <v>2.8929999999999998</v>
      </c>
      <c r="D59" s="28">
        <v>4.4489999999999998</v>
      </c>
      <c r="E59" s="28">
        <v>341.44799999999998</v>
      </c>
      <c r="F59" s="28">
        <v>10.929</v>
      </c>
      <c r="G59" s="28">
        <v>226.68299999999999</v>
      </c>
      <c r="H59" s="32">
        <v>0.19400000000000001</v>
      </c>
      <c r="I59" s="32">
        <v>0.318</v>
      </c>
    </row>
    <row r="60" spans="1:9" x14ac:dyDescent="0.25">
      <c r="A60" s="21">
        <f t="shared" si="0"/>
        <v>45349</v>
      </c>
      <c r="B60" s="27">
        <v>125.64400000000001</v>
      </c>
      <c r="C60" s="27">
        <v>1.631</v>
      </c>
      <c r="D60" s="27">
        <v>5.9770000000000003</v>
      </c>
      <c r="E60" s="27">
        <v>413.358</v>
      </c>
      <c r="F60" s="27">
        <v>11.831</v>
      </c>
      <c r="G60" s="27">
        <v>219.02199999999999</v>
      </c>
      <c r="H60" s="31">
        <v>0.216</v>
      </c>
      <c r="I60" s="31">
        <v>0.157</v>
      </c>
    </row>
    <row r="61" spans="1:9" x14ac:dyDescent="0.25">
      <c r="A61" s="21">
        <f t="shared" si="0"/>
        <v>45350</v>
      </c>
      <c r="B61" s="28">
        <v>91.863</v>
      </c>
      <c r="C61" s="28">
        <v>1.7330000000000001</v>
      </c>
      <c r="D61" s="28">
        <v>2.2919999999999998</v>
      </c>
      <c r="E61" s="28">
        <v>187.82499999999999</v>
      </c>
      <c r="F61" s="28">
        <v>5.2679999999999998</v>
      </c>
      <c r="G61" s="28">
        <v>149.48400000000001</v>
      </c>
      <c r="H61" s="32">
        <v>4.2000000000000003E-2</v>
      </c>
      <c r="I61" s="32">
        <v>0.17499999999999999</v>
      </c>
    </row>
    <row r="62" spans="1:9" x14ac:dyDescent="0.25">
      <c r="A62" s="21">
        <f t="shared" si="0"/>
        <v>45351</v>
      </c>
      <c r="B62" s="16">
        <v>123.349</v>
      </c>
      <c r="C62" s="16">
        <v>2.0529999999999999</v>
      </c>
      <c r="D62" s="16">
        <v>5.1529999999999996</v>
      </c>
      <c r="E62" s="16">
        <v>416.58199999999999</v>
      </c>
      <c r="F62" s="16">
        <v>11.074</v>
      </c>
      <c r="G62" s="16">
        <v>209.95400000000001</v>
      </c>
      <c r="H62" s="17">
        <v>0.17100000000000001</v>
      </c>
      <c r="I62" s="17">
        <v>0.106</v>
      </c>
    </row>
    <row r="63" spans="1:9" x14ac:dyDescent="0.25">
      <c r="A63" s="21">
        <f t="shared" si="0"/>
        <v>45352</v>
      </c>
      <c r="B63" s="14">
        <v>116.96</v>
      </c>
      <c r="C63" s="14">
        <v>2.5779999999999998</v>
      </c>
      <c r="D63" s="14">
        <v>3.9079999999999999</v>
      </c>
      <c r="E63" s="14">
        <v>317.11900000000003</v>
      </c>
      <c r="F63" s="14">
        <v>9.3179999999999996</v>
      </c>
      <c r="G63" s="14">
        <v>208.28700000000001</v>
      </c>
      <c r="H63" s="15">
        <v>0.182</v>
      </c>
      <c r="I63" s="15">
        <v>2.4E-2</v>
      </c>
    </row>
    <row r="64" spans="1:9" x14ac:dyDescent="0.25">
      <c r="A64" s="21">
        <f t="shared" si="0"/>
        <v>45353</v>
      </c>
      <c r="B64" s="16">
        <v>144.43600000000001</v>
      </c>
      <c r="C64" s="16">
        <v>2.903</v>
      </c>
      <c r="D64" s="16">
        <v>4.3810000000000002</v>
      </c>
      <c r="E64" s="16">
        <v>399.87900000000002</v>
      </c>
      <c r="F64" s="16">
        <v>10.557</v>
      </c>
      <c r="G64" s="16">
        <v>166.441</v>
      </c>
      <c r="H64" s="17">
        <v>0.222</v>
      </c>
      <c r="I64" s="17">
        <v>0.10199999999999999</v>
      </c>
    </row>
    <row r="65" spans="1:9" x14ac:dyDescent="0.25">
      <c r="A65" s="21">
        <f t="shared" si="0"/>
        <v>45354</v>
      </c>
      <c r="B65" s="14">
        <v>124.24</v>
      </c>
      <c r="C65" s="14">
        <v>2.1320000000000001</v>
      </c>
      <c r="D65" s="14">
        <v>4.6260000000000003</v>
      </c>
      <c r="E65" s="14">
        <v>380.88200000000001</v>
      </c>
      <c r="F65" s="14">
        <v>10.247999999999999</v>
      </c>
      <c r="G65" s="14">
        <v>213.58500000000001</v>
      </c>
      <c r="H65" s="15">
        <v>0.20599999999999999</v>
      </c>
      <c r="I65" s="15">
        <v>0.104</v>
      </c>
    </row>
    <row r="66" spans="1:9" x14ac:dyDescent="0.25">
      <c r="A66" s="21">
        <f t="shared" si="0"/>
        <v>45355</v>
      </c>
      <c r="B66" s="16">
        <v>149.46600000000001</v>
      </c>
      <c r="C66" s="16">
        <v>1.272</v>
      </c>
      <c r="D66" s="16">
        <v>4.6319999999999997</v>
      </c>
      <c r="E66" s="16">
        <v>352.42399999999998</v>
      </c>
      <c r="F66" s="16">
        <v>10.648999999999999</v>
      </c>
      <c r="G66" s="16">
        <v>130.33199999999999</v>
      </c>
      <c r="H66" s="17">
        <v>0.16400000000000001</v>
      </c>
      <c r="I66" s="17">
        <v>0.111</v>
      </c>
    </row>
    <row r="67" spans="1:9" x14ac:dyDescent="0.25">
      <c r="A67" s="21">
        <f t="shared" si="0"/>
        <v>45356</v>
      </c>
      <c r="B67" s="14">
        <v>127.45</v>
      </c>
      <c r="C67" s="14">
        <v>1.3169999999999999</v>
      </c>
      <c r="D67" s="14">
        <v>5.125</v>
      </c>
      <c r="E67" s="14">
        <v>390.29300000000001</v>
      </c>
      <c r="F67" s="14">
        <v>11.145</v>
      </c>
      <c r="G67" s="14">
        <v>129.28399999999999</v>
      </c>
      <c r="H67" s="15">
        <v>0.12</v>
      </c>
      <c r="I67" s="15">
        <v>9.2999999999999999E-2</v>
      </c>
    </row>
    <row r="68" spans="1:9" x14ac:dyDescent="0.25">
      <c r="A68" s="21">
        <f t="shared" si="0"/>
        <v>45357</v>
      </c>
      <c r="B68" s="16">
        <v>127.596</v>
      </c>
      <c r="C68" s="16">
        <v>0.752</v>
      </c>
      <c r="D68" s="16">
        <v>4.7779999999999996</v>
      </c>
      <c r="E68" s="16">
        <v>356.3</v>
      </c>
      <c r="F68" s="16">
        <v>10.226000000000001</v>
      </c>
      <c r="G68" s="16">
        <v>99.915999999999997</v>
      </c>
      <c r="H68" s="17">
        <v>0.107</v>
      </c>
      <c r="I68" s="17">
        <v>7.0000000000000007E-2</v>
      </c>
    </row>
    <row r="69" spans="1:9" x14ac:dyDescent="0.25">
      <c r="A69" s="21">
        <f t="shared" ref="A69:A132" si="1">A68+1</f>
        <v>45358</v>
      </c>
      <c r="B69" s="14">
        <v>230.321</v>
      </c>
      <c r="C69" s="14">
        <v>1.649</v>
      </c>
      <c r="D69" s="14">
        <v>5.4640000000000004</v>
      </c>
      <c r="E69" s="14">
        <v>338.03399999999999</v>
      </c>
      <c r="F69" s="14">
        <v>10.058999999999999</v>
      </c>
      <c r="G69" s="14">
        <v>101.98</v>
      </c>
      <c r="H69" s="15">
        <v>0.09</v>
      </c>
      <c r="I69" s="15">
        <v>9.1999999999999998E-2</v>
      </c>
    </row>
    <row r="70" spans="1:9" x14ac:dyDescent="0.25">
      <c r="A70" s="21">
        <f t="shared" si="1"/>
        <v>45359</v>
      </c>
      <c r="B70" s="16">
        <v>164.32599999999999</v>
      </c>
      <c r="C70" s="16">
        <v>1.4330000000000001</v>
      </c>
      <c r="D70" s="16">
        <v>5.3140000000000001</v>
      </c>
      <c r="E70" s="16">
        <v>417.65</v>
      </c>
      <c r="F70" s="16">
        <v>12.225</v>
      </c>
      <c r="G70" s="16">
        <v>133.48699999999999</v>
      </c>
      <c r="H70" s="17">
        <v>7.3999999999999996E-2</v>
      </c>
      <c r="I70" s="17">
        <v>8.5000000000000006E-2</v>
      </c>
    </row>
    <row r="71" spans="1:9" x14ac:dyDescent="0.25">
      <c r="A71" s="21">
        <f t="shared" si="1"/>
        <v>45360</v>
      </c>
      <c r="B71" s="14">
        <v>148.55000000000001</v>
      </c>
      <c r="C71" s="14">
        <v>1.397</v>
      </c>
      <c r="D71" s="14">
        <v>5.7859999999999996</v>
      </c>
      <c r="E71" s="14">
        <v>409.64100000000002</v>
      </c>
      <c r="F71" s="14">
        <v>11.837999999999999</v>
      </c>
      <c r="G71" s="14">
        <v>133.18299999999999</v>
      </c>
      <c r="H71" s="15">
        <v>5.7000000000000002E-2</v>
      </c>
      <c r="I71" s="15">
        <v>8.2000000000000003E-2</v>
      </c>
    </row>
    <row r="72" spans="1:9" x14ac:dyDescent="0.25">
      <c r="A72" s="21">
        <f t="shared" si="1"/>
        <v>45361</v>
      </c>
      <c r="B72" s="16">
        <v>152.17400000000001</v>
      </c>
      <c r="C72" s="16">
        <v>1.9470000000000001</v>
      </c>
      <c r="D72" s="16">
        <v>6.05</v>
      </c>
      <c r="E72" s="16">
        <v>356.435</v>
      </c>
      <c r="F72" s="16">
        <v>10.755000000000001</v>
      </c>
      <c r="G72" s="16">
        <v>110.093</v>
      </c>
      <c r="H72" s="17">
        <v>9.6000000000000002E-2</v>
      </c>
      <c r="I72" s="17">
        <v>0.108</v>
      </c>
    </row>
    <row r="73" spans="1:9" x14ac:dyDescent="0.25">
      <c r="A73" s="21">
        <f t="shared" si="1"/>
        <v>45362</v>
      </c>
      <c r="B73" s="14">
        <v>242.46199999999999</v>
      </c>
      <c r="C73" s="14">
        <v>2.2949999999999999</v>
      </c>
      <c r="D73" s="14">
        <v>5.3490000000000002</v>
      </c>
      <c r="E73" s="14">
        <v>357.20600000000002</v>
      </c>
      <c r="F73" s="14">
        <v>12.045999999999999</v>
      </c>
      <c r="G73" s="14">
        <v>93.158000000000001</v>
      </c>
      <c r="H73" s="15">
        <v>7.1999999999999995E-2</v>
      </c>
      <c r="I73" s="15">
        <v>0.10100000000000001</v>
      </c>
    </row>
    <row r="74" spans="1:9" x14ac:dyDescent="0.25">
      <c r="A74" s="21">
        <f t="shared" si="1"/>
        <v>45363</v>
      </c>
      <c r="B74" s="16">
        <v>132.48500000000001</v>
      </c>
      <c r="C74" s="16">
        <v>1.7509999999999999</v>
      </c>
      <c r="D74" s="16">
        <v>6.3140000000000001</v>
      </c>
      <c r="E74" s="16">
        <v>409.34399999999999</v>
      </c>
      <c r="F74" s="16">
        <v>11.852</v>
      </c>
      <c r="G74" s="16">
        <v>99.32</v>
      </c>
      <c r="H74" s="17">
        <v>9.5000000000000001E-2</v>
      </c>
      <c r="I74" s="17">
        <v>8.7999999999999995E-2</v>
      </c>
    </row>
    <row r="75" spans="1:9" x14ac:dyDescent="0.25">
      <c r="A75" s="21">
        <f t="shared" si="1"/>
        <v>45364</v>
      </c>
      <c r="B75" s="14">
        <v>106.694</v>
      </c>
      <c r="C75" s="14">
        <v>0.93</v>
      </c>
      <c r="D75" s="14">
        <v>5.899</v>
      </c>
      <c r="E75" s="14">
        <v>438.01900000000001</v>
      </c>
      <c r="F75" s="14">
        <v>10.867000000000001</v>
      </c>
      <c r="G75" s="14">
        <v>94.825000000000003</v>
      </c>
      <c r="H75" s="15">
        <v>0.161</v>
      </c>
      <c r="I75" s="15">
        <v>0.159</v>
      </c>
    </row>
    <row r="76" spans="1:9" x14ac:dyDescent="0.25">
      <c r="A76" s="21">
        <f t="shared" si="1"/>
        <v>45365</v>
      </c>
      <c r="B76" s="16">
        <v>82.24</v>
      </c>
      <c r="C76" s="16">
        <v>0.93200000000000005</v>
      </c>
      <c r="D76" s="16">
        <v>5.3250000000000002</v>
      </c>
      <c r="E76" s="16">
        <v>411.82600000000002</v>
      </c>
      <c r="F76" s="16">
        <v>10.205</v>
      </c>
      <c r="G76" s="16">
        <v>94.233999999999995</v>
      </c>
      <c r="H76" s="17">
        <v>0.16400000000000001</v>
      </c>
      <c r="I76" s="17">
        <v>8.2000000000000003E-2</v>
      </c>
    </row>
    <row r="77" spans="1:9" x14ac:dyDescent="0.25">
      <c r="A77" s="21">
        <f t="shared" si="1"/>
        <v>45366</v>
      </c>
      <c r="B77" s="14">
        <v>99.727000000000004</v>
      </c>
      <c r="C77" s="14">
        <v>1.3620000000000001</v>
      </c>
      <c r="D77" s="14">
        <v>5.2560000000000002</v>
      </c>
      <c r="E77" s="14">
        <v>397.709</v>
      </c>
      <c r="F77" s="14">
        <v>10.708</v>
      </c>
      <c r="G77" s="14">
        <v>91.004000000000005</v>
      </c>
      <c r="H77" s="15">
        <v>0.192</v>
      </c>
      <c r="I77" s="15">
        <v>8.1000000000000003E-2</v>
      </c>
    </row>
    <row r="78" spans="1:9" x14ac:dyDescent="0.25">
      <c r="A78" s="21">
        <f t="shared" si="1"/>
        <v>45367</v>
      </c>
      <c r="B78" s="16">
        <v>92.456000000000003</v>
      </c>
      <c r="C78" s="16">
        <v>0.83399999999999996</v>
      </c>
      <c r="D78" s="16">
        <v>5.7560000000000002</v>
      </c>
      <c r="E78" s="16">
        <v>398.65300000000002</v>
      </c>
      <c r="F78" s="16">
        <v>11.914</v>
      </c>
      <c r="G78" s="16">
        <v>118.78700000000001</v>
      </c>
      <c r="H78" s="17">
        <v>0.24099999999999999</v>
      </c>
      <c r="I78" s="17">
        <v>9.4E-2</v>
      </c>
    </row>
    <row r="79" spans="1:9" x14ac:dyDescent="0.25">
      <c r="A79" s="21">
        <f t="shared" si="1"/>
        <v>45368</v>
      </c>
      <c r="B79" s="14">
        <v>80.617000000000004</v>
      </c>
      <c r="C79" s="14">
        <v>0.32600000000000001</v>
      </c>
      <c r="D79" s="14">
        <v>4.7389999999999999</v>
      </c>
      <c r="E79" s="14">
        <v>388.18</v>
      </c>
      <c r="F79" s="14">
        <v>10.269</v>
      </c>
      <c r="G79" s="14">
        <v>101.94499999999999</v>
      </c>
      <c r="H79" s="15">
        <v>0.19</v>
      </c>
      <c r="I79" s="15">
        <v>0.08</v>
      </c>
    </row>
    <row r="80" spans="1:9" x14ac:dyDescent="0.25">
      <c r="A80" s="21">
        <f t="shared" si="1"/>
        <v>45369</v>
      </c>
      <c r="B80" s="16">
        <v>120.622</v>
      </c>
      <c r="C80" s="16">
        <v>1.238</v>
      </c>
      <c r="D80" s="16">
        <v>3.9630000000000001</v>
      </c>
      <c r="E80" s="16">
        <v>315.06200000000001</v>
      </c>
      <c r="F80" s="16">
        <v>9.1329999999999991</v>
      </c>
      <c r="G80" s="16">
        <v>118.999</v>
      </c>
      <c r="H80" s="17">
        <v>0.105</v>
      </c>
      <c r="I80" s="17">
        <v>7.4999999999999997E-2</v>
      </c>
    </row>
    <row r="81" spans="1:9" x14ac:dyDescent="0.25">
      <c r="A81" s="21">
        <f t="shared" si="1"/>
        <v>45370</v>
      </c>
      <c r="B81" s="14">
        <v>97.528000000000006</v>
      </c>
      <c r="C81" s="14">
        <v>1.216</v>
      </c>
      <c r="D81" s="14">
        <v>6.2939999999999996</v>
      </c>
      <c r="E81" s="14">
        <v>401.21199999999999</v>
      </c>
      <c r="F81" s="14">
        <v>10.840999999999999</v>
      </c>
      <c r="G81" s="14">
        <v>220.292</v>
      </c>
      <c r="H81" s="15">
        <v>0.13800000000000001</v>
      </c>
      <c r="I81" s="15">
        <v>8.5000000000000006E-2</v>
      </c>
    </row>
    <row r="82" spans="1:9" x14ac:dyDescent="0.25">
      <c r="A82" s="21">
        <f t="shared" si="1"/>
        <v>45371</v>
      </c>
      <c r="B82" s="16">
        <v>102.313</v>
      </c>
      <c r="C82" s="16">
        <v>1.175</v>
      </c>
      <c r="D82" s="16">
        <v>5.6440000000000001</v>
      </c>
      <c r="E82" s="16">
        <v>373.30799999999999</v>
      </c>
      <c r="F82" s="16">
        <v>10.186</v>
      </c>
      <c r="G82" s="16">
        <v>211.78399999999999</v>
      </c>
      <c r="H82" s="17">
        <v>0.105</v>
      </c>
      <c r="I82" s="17">
        <v>8.5000000000000006E-2</v>
      </c>
    </row>
    <row r="83" spans="1:9" x14ac:dyDescent="0.25">
      <c r="A83" s="21">
        <f t="shared" si="1"/>
        <v>45372</v>
      </c>
      <c r="B83" s="14">
        <v>141.75</v>
      </c>
      <c r="C83" s="14">
        <v>1.1339999999999999</v>
      </c>
      <c r="D83" s="14">
        <v>5.8860000000000001</v>
      </c>
      <c r="E83" s="14">
        <v>380.666</v>
      </c>
      <c r="F83" s="14">
        <v>10.702</v>
      </c>
      <c r="G83" s="14">
        <v>192.29</v>
      </c>
      <c r="H83" s="15">
        <v>0.115</v>
      </c>
      <c r="I83" s="15">
        <v>8.2000000000000003E-2</v>
      </c>
    </row>
    <row r="84" spans="1:9" x14ac:dyDescent="0.25">
      <c r="A84" s="21">
        <f t="shared" si="1"/>
        <v>45373</v>
      </c>
      <c r="B84" s="16">
        <v>146.553</v>
      </c>
      <c r="C84" s="16">
        <v>2.0510000000000002</v>
      </c>
      <c r="D84" s="16">
        <v>5.569</v>
      </c>
      <c r="E84" s="16">
        <v>384.19600000000003</v>
      </c>
      <c r="F84" s="16">
        <v>11.372999999999999</v>
      </c>
      <c r="G84" s="16">
        <v>250.239</v>
      </c>
      <c r="H84" s="17">
        <v>0.157</v>
      </c>
      <c r="I84" s="17">
        <v>8.5999999999999993E-2</v>
      </c>
    </row>
    <row r="85" spans="1:9" x14ac:dyDescent="0.25">
      <c r="A85" s="21">
        <f t="shared" si="1"/>
        <v>45374</v>
      </c>
      <c r="B85" s="14">
        <v>116.29900000000001</v>
      </c>
      <c r="C85" s="14">
        <v>2.4670000000000001</v>
      </c>
      <c r="D85" s="14">
        <v>4.72</v>
      </c>
      <c r="E85" s="14">
        <v>402.23700000000002</v>
      </c>
      <c r="F85" s="14">
        <v>16.719000000000001</v>
      </c>
      <c r="G85" s="14">
        <v>218.69</v>
      </c>
      <c r="H85" s="15">
        <v>0.11700000000000001</v>
      </c>
      <c r="I85" s="15">
        <v>8.5000000000000006E-2</v>
      </c>
    </row>
    <row r="86" spans="1:9" x14ac:dyDescent="0.25">
      <c r="A86" s="21">
        <f t="shared" si="1"/>
        <v>45375</v>
      </c>
      <c r="B86" s="16">
        <v>142.51599999999999</v>
      </c>
      <c r="C86" s="16">
        <v>3.1429999999999998</v>
      </c>
      <c r="D86" s="16">
        <v>4.21</v>
      </c>
      <c r="E86" s="16">
        <v>418.65199999999999</v>
      </c>
      <c r="F86" s="16">
        <v>15.81</v>
      </c>
      <c r="G86" s="16">
        <v>261.83800000000002</v>
      </c>
      <c r="H86" s="17">
        <v>0.11600000000000001</v>
      </c>
      <c r="I86" s="17">
        <v>0.123</v>
      </c>
    </row>
    <row r="87" spans="1:9" x14ac:dyDescent="0.25">
      <c r="A87" s="21">
        <f t="shared" si="1"/>
        <v>45376</v>
      </c>
      <c r="B87" s="14">
        <v>113.89100000000001</v>
      </c>
      <c r="C87" s="14">
        <v>0.68899999999999995</v>
      </c>
      <c r="D87" s="14">
        <v>3.6080000000000001</v>
      </c>
      <c r="E87" s="14">
        <v>131.12299999999999</v>
      </c>
      <c r="F87" s="14">
        <v>5.1319999999999997</v>
      </c>
      <c r="G87" s="14">
        <v>112.717</v>
      </c>
      <c r="H87" s="15">
        <v>8.7999999999999995E-2</v>
      </c>
      <c r="I87" s="15">
        <v>2.2149999999999999</v>
      </c>
    </row>
    <row r="88" spans="1:9" x14ac:dyDescent="0.25">
      <c r="A88" s="21">
        <f t="shared" si="1"/>
        <v>45377</v>
      </c>
      <c r="B88" s="16" t="s">
        <v>19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7" t="s">
        <v>19</v>
      </c>
      <c r="I88" s="17" t="s">
        <v>19</v>
      </c>
    </row>
    <row r="89" spans="1:9" x14ac:dyDescent="0.25">
      <c r="A89" s="21">
        <f t="shared" si="1"/>
        <v>45378</v>
      </c>
      <c r="B89" s="14" t="s">
        <v>19</v>
      </c>
      <c r="C89" s="14" t="s">
        <v>19</v>
      </c>
      <c r="D89" s="14" t="s">
        <v>19</v>
      </c>
      <c r="E89" s="14" t="s">
        <v>19</v>
      </c>
      <c r="F89" s="14" t="s">
        <v>19</v>
      </c>
      <c r="G89" s="14" t="s">
        <v>19</v>
      </c>
      <c r="H89" s="15" t="s">
        <v>19</v>
      </c>
      <c r="I89" s="15" t="s">
        <v>19</v>
      </c>
    </row>
    <row r="90" spans="1:9" x14ac:dyDescent="0.25">
      <c r="A90" s="21">
        <f t="shared" si="1"/>
        <v>45379</v>
      </c>
      <c r="B90" s="16" t="s">
        <v>19</v>
      </c>
      <c r="C90" s="16" t="s">
        <v>19</v>
      </c>
      <c r="D90" s="16" t="s">
        <v>19</v>
      </c>
      <c r="E90" s="16" t="s">
        <v>19</v>
      </c>
      <c r="F90" s="16" t="s">
        <v>19</v>
      </c>
      <c r="G90" s="16" t="s">
        <v>19</v>
      </c>
      <c r="H90" s="17" t="s">
        <v>19</v>
      </c>
      <c r="I90" s="17" t="s">
        <v>19</v>
      </c>
    </row>
    <row r="91" spans="1:9" x14ac:dyDescent="0.25">
      <c r="A91" s="21">
        <f t="shared" si="1"/>
        <v>45380</v>
      </c>
      <c r="B91" s="14">
        <v>15.739000000000001</v>
      </c>
      <c r="C91" s="14">
        <v>0.76400000000000001</v>
      </c>
      <c r="D91" s="14">
        <v>0.105</v>
      </c>
      <c r="E91" s="14">
        <v>12.359</v>
      </c>
      <c r="F91" s="14">
        <v>0.35599999999999998</v>
      </c>
      <c r="G91" s="14">
        <v>3.7770000000000001</v>
      </c>
      <c r="H91" s="15">
        <v>5.0000000000000001E-3</v>
      </c>
      <c r="I91" s="15">
        <v>5.0000000000000001E-3</v>
      </c>
    </row>
    <row r="92" spans="1:9" x14ac:dyDescent="0.25">
      <c r="A92" s="21">
        <f t="shared" si="1"/>
        <v>45381</v>
      </c>
      <c r="B92" s="16">
        <v>192.63499999999999</v>
      </c>
      <c r="C92" s="16">
        <v>19.561</v>
      </c>
      <c r="D92" s="16">
        <v>5.4029999999999996</v>
      </c>
      <c r="E92" s="16">
        <v>402.49599999999998</v>
      </c>
      <c r="F92" s="16">
        <v>10.628</v>
      </c>
      <c r="G92" s="16">
        <v>191.06700000000001</v>
      </c>
      <c r="H92" s="17">
        <v>0.09</v>
      </c>
      <c r="I92" s="17">
        <v>8.3000000000000004E-2</v>
      </c>
    </row>
    <row r="93" spans="1:9" x14ac:dyDescent="0.25">
      <c r="A93" s="21">
        <f t="shared" si="1"/>
        <v>45382</v>
      </c>
      <c r="B93" s="14">
        <v>132.511</v>
      </c>
      <c r="C93" s="14">
        <v>9.0069999999999997</v>
      </c>
      <c r="D93" s="14">
        <v>5.5720000000000001</v>
      </c>
      <c r="E93" s="14">
        <v>374.62400000000002</v>
      </c>
      <c r="F93" s="14">
        <v>9.98</v>
      </c>
      <c r="G93" s="14">
        <v>226.48599999999999</v>
      </c>
      <c r="H93" s="15">
        <v>2.7E-2</v>
      </c>
      <c r="I93" s="15">
        <v>6.7000000000000004E-2</v>
      </c>
    </row>
    <row r="94" spans="1:9" x14ac:dyDescent="0.25">
      <c r="A94" s="21">
        <f t="shared" si="1"/>
        <v>45383</v>
      </c>
      <c r="B94" s="16">
        <v>194.86099999999999</v>
      </c>
      <c r="C94" s="16">
        <v>14.83</v>
      </c>
      <c r="D94" s="16">
        <v>16.888000000000002</v>
      </c>
      <c r="E94" s="16">
        <v>306.78500000000003</v>
      </c>
      <c r="F94" s="16">
        <v>11.733000000000001</v>
      </c>
      <c r="G94" s="16">
        <v>123.092</v>
      </c>
      <c r="H94" s="17">
        <v>0.17399999999999999</v>
      </c>
      <c r="I94" s="17">
        <v>0.153</v>
      </c>
    </row>
    <row r="95" spans="1:9" x14ac:dyDescent="0.25">
      <c r="A95" s="21">
        <f t="shared" si="1"/>
        <v>45384</v>
      </c>
      <c r="B95" s="14">
        <v>98.790999999999997</v>
      </c>
      <c r="C95" s="14">
        <v>6.6029999999999998</v>
      </c>
      <c r="D95" s="14">
        <v>10.464</v>
      </c>
      <c r="E95" s="14">
        <v>381.31099999999998</v>
      </c>
      <c r="F95" s="14">
        <v>11.026999999999999</v>
      </c>
      <c r="G95" s="14">
        <v>232.89599999999999</v>
      </c>
      <c r="H95" s="15">
        <v>0.108</v>
      </c>
      <c r="I95" s="15">
        <v>0.104</v>
      </c>
    </row>
    <row r="96" spans="1:9" x14ac:dyDescent="0.25">
      <c r="A96" s="21">
        <f t="shared" si="1"/>
        <v>45385</v>
      </c>
      <c r="B96" s="16">
        <v>165.27799999999999</v>
      </c>
      <c r="C96" s="16">
        <v>17.274999999999999</v>
      </c>
      <c r="D96" s="16">
        <v>3.6549999999999998</v>
      </c>
      <c r="E96" s="16">
        <v>333.33199999999999</v>
      </c>
      <c r="F96" s="16">
        <v>10.878</v>
      </c>
      <c r="G96" s="16">
        <v>209.386</v>
      </c>
      <c r="H96" s="17">
        <v>2.7E-2</v>
      </c>
      <c r="I96" s="17">
        <v>0.65500000000000003</v>
      </c>
    </row>
    <row r="97" spans="1:9" x14ac:dyDescent="0.25">
      <c r="A97" s="21">
        <f t="shared" si="1"/>
        <v>45386</v>
      </c>
      <c r="B97" s="14">
        <v>123.09699999999999</v>
      </c>
      <c r="C97" s="14">
        <v>8.1280000000000001</v>
      </c>
      <c r="D97" s="14">
        <v>2.8079999999999998</v>
      </c>
      <c r="E97" s="14">
        <v>368.34800000000001</v>
      </c>
      <c r="F97" s="14">
        <v>11.37</v>
      </c>
      <c r="G97" s="14">
        <v>202.57400000000001</v>
      </c>
      <c r="H97" s="15">
        <v>2E-3</v>
      </c>
      <c r="I97" s="15">
        <v>0.13900000000000001</v>
      </c>
    </row>
    <row r="98" spans="1:9" x14ac:dyDescent="0.25">
      <c r="A98" s="21">
        <f t="shared" si="1"/>
        <v>45387</v>
      </c>
      <c r="B98" s="16">
        <v>95.429000000000002</v>
      </c>
      <c r="C98" s="16">
        <v>6.63</v>
      </c>
      <c r="D98" s="16">
        <v>3.347</v>
      </c>
      <c r="E98" s="16">
        <v>362.28500000000003</v>
      </c>
      <c r="F98" s="16">
        <v>10.851000000000001</v>
      </c>
      <c r="G98" s="16">
        <v>192.79900000000001</v>
      </c>
      <c r="H98" s="17">
        <v>0</v>
      </c>
      <c r="I98" s="17">
        <v>0.112</v>
      </c>
    </row>
    <row r="99" spans="1:9" x14ac:dyDescent="0.25">
      <c r="A99" s="21">
        <f t="shared" si="1"/>
        <v>45388</v>
      </c>
      <c r="B99" s="14">
        <v>102.968</v>
      </c>
      <c r="C99" s="14">
        <v>6.7469999999999999</v>
      </c>
      <c r="D99" s="14">
        <v>3.57</v>
      </c>
      <c r="E99" s="14">
        <v>339.37599999999998</v>
      </c>
      <c r="F99" s="14">
        <v>10.134</v>
      </c>
      <c r="G99" s="14">
        <v>172.90100000000001</v>
      </c>
      <c r="H99" s="15">
        <v>0</v>
      </c>
      <c r="I99" s="15">
        <v>9.4E-2</v>
      </c>
    </row>
    <row r="100" spans="1:9" x14ac:dyDescent="0.25">
      <c r="A100" s="21">
        <f t="shared" si="1"/>
        <v>45389</v>
      </c>
      <c r="B100" s="16">
        <v>68.92</v>
      </c>
      <c r="C100" s="16">
        <v>7.3689999999999998</v>
      </c>
      <c r="D100" s="16">
        <v>3.476</v>
      </c>
      <c r="E100" s="16">
        <v>394.03100000000001</v>
      </c>
      <c r="F100" s="16">
        <v>10.352</v>
      </c>
      <c r="G100" s="16">
        <v>198.828</v>
      </c>
      <c r="H100" s="17">
        <v>1.9E-2</v>
      </c>
      <c r="I100" s="17">
        <v>0.105</v>
      </c>
    </row>
    <row r="101" spans="1:9" x14ac:dyDescent="0.25">
      <c r="A101" s="21">
        <f t="shared" si="1"/>
        <v>45390</v>
      </c>
      <c r="B101" s="14">
        <v>116.349</v>
      </c>
      <c r="C101" s="14">
        <v>7.1070000000000002</v>
      </c>
      <c r="D101" s="14">
        <v>3.794</v>
      </c>
      <c r="E101" s="14">
        <v>367.26900000000001</v>
      </c>
      <c r="F101" s="14">
        <v>10.481999999999999</v>
      </c>
      <c r="G101" s="14">
        <v>239.01599999999999</v>
      </c>
      <c r="H101" s="15">
        <v>0</v>
      </c>
      <c r="I101" s="15">
        <v>8.3000000000000004E-2</v>
      </c>
    </row>
    <row r="102" spans="1:9" x14ac:dyDescent="0.25">
      <c r="A102" s="21">
        <f t="shared" si="1"/>
        <v>45391</v>
      </c>
      <c r="B102" s="16">
        <v>110.083</v>
      </c>
      <c r="C102" s="16">
        <v>7.65</v>
      </c>
      <c r="D102" s="16">
        <v>3.39</v>
      </c>
      <c r="E102" s="16">
        <v>360.06299999999999</v>
      </c>
      <c r="F102" s="16">
        <v>11.454000000000001</v>
      </c>
      <c r="G102" s="16">
        <v>210.68199999999999</v>
      </c>
      <c r="H102" s="17">
        <v>0</v>
      </c>
      <c r="I102" s="17">
        <v>0.09</v>
      </c>
    </row>
    <row r="103" spans="1:9" x14ac:dyDescent="0.25">
      <c r="A103" s="21">
        <f t="shared" si="1"/>
        <v>45392</v>
      </c>
      <c r="B103" s="14">
        <v>131.45599999999999</v>
      </c>
      <c r="C103" s="14">
        <v>6.9729999999999999</v>
      </c>
      <c r="D103" s="14">
        <v>3.226</v>
      </c>
      <c r="E103" s="14">
        <v>379.57299999999998</v>
      </c>
      <c r="F103" s="14">
        <v>11.164999999999999</v>
      </c>
      <c r="G103" s="14">
        <v>195.928</v>
      </c>
      <c r="H103" s="15">
        <v>0</v>
      </c>
      <c r="I103" s="15">
        <v>9.0999999999999998E-2</v>
      </c>
    </row>
    <row r="104" spans="1:9" x14ac:dyDescent="0.25">
      <c r="A104" s="21">
        <f t="shared" si="1"/>
        <v>45393</v>
      </c>
      <c r="B104" s="16">
        <v>132.13499999999999</v>
      </c>
      <c r="C104" s="16">
        <v>5.4550000000000001</v>
      </c>
      <c r="D104" s="16">
        <v>5.97</v>
      </c>
      <c r="E104" s="16">
        <v>377.00900000000001</v>
      </c>
      <c r="F104" s="16">
        <v>10.737</v>
      </c>
      <c r="G104" s="16">
        <v>174.929</v>
      </c>
      <c r="H104" s="17">
        <v>0.19400000000000001</v>
      </c>
      <c r="I104" s="17">
        <v>8.3000000000000004E-2</v>
      </c>
    </row>
    <row r="105" spans="1:9" x14ac:dyDescent="0.25">
      <c r="A105" s="21">
        <f t="shared" si="1"/>
        <v>45394</v>
      </c>
      <c r="B105" s="14">
        <v>102.39400000000001</v>
      </c>
      <c r="C105" s="14">
        <v>7.0940000000000003</v>
      </c>
      <c r="D105" s="14">
        <v>3.214</v>
      </c>
      <c r="E105" s="14">
        <v>336.88099999999997</v>
      </c>
      <c r="F105" s="14">
        <v>9.9130000000000003</v>
      </c>
      <c r="G105" s="14">
        <v>207.43</v>
      </c>
      <c r="H105" s="15">
        <v>2.5000000000000001E-2</v>
      </c>
      <c r="I105" s="15">
        <v>9.1999999999999998E-2</v>
      </c>
    </row>
    <row r="106" spans="1:9" x14ac:dyDescent="0.25">
      <c r="A106" s="21">
        <f t="shared" si="1"/>
        <v>45395</v>
      </c>
      <c r="B106" s="16">
        <v>63.012999999999998</v>
      </c>
      <c r="C106" s="16">
        <v>5.7930000000000001</v>
      </c>
      <c r="D106" s="16">
        <v>2.2120000000000002</v>
      </c>
      <c r="E106" s="16">
        <v>282.18</v>
      </c>
      <c r="F106" s="16">
        <v>7.7919999999999998</v>
      </c>
      <c r="G106" s="16">
        <v>164.43100000000001</v>
      </c>
      <c r="H106" s="17">
        <v>0</v>
      </c>
      <c r="I106" s="17">
        <v>7.4999999999999997E-2</v>
      </c>
    </row>
    <row r="107" spans="1:9" x14ac:dyDescent="0.25">
      <c r="A107" s="21">
        <f t="shared" si="1"/>
        <v>45396</v>
      </c>
      <c r="B107" s="14">
        <v>134.369</v>
      </c>
      <c r="C107" s="14">
        <v>7.2619999999999996</v>
      </c>
      <c r="D107" s="14">
        <v>3.2850000000000001</v>
      </c>
      <c r="E107" s="14">
        <v>357.16800000000001</v>
      </c>
      <c r="F107" s="14">
        <v>10.34</v>
      </c>
      <c r="G107" s="14">
        <v>222.69800000000001</v>
      </c>
      <c r="H107" s="15">
        <v>0</v>
      </c>
      <c r="I107" s="15">
        <v>9.5000000000000001E-2</v>
      </c>
    </row>
    <row r="108" spans="1:9" x14ac:dyDescent="0.25">
      <c r="A108" s="21">
        <f t="shared" si="1"/>
        <v>45397</v>
      </c>
      <c r="B108" s="16">
        <v>149.91499999999999</v>
      </c>
      <c r="C108" s="16">
        <v>6.0250000000000004</v>
      </c>
      <c r="D108" s="16">
        <v>5.8490000000000002</v>
      </c>
      <c r="E108" s="16">
        <v>318.37200000000001</v>
      </c>
      <c r="F108" s="16">
        <v>12.493</v>
      </c>
      <c r="G108" s="16">
        <v>221.756</v>
      </c>
      <c r="H108" s="17">
        <v>0.11</v>
      </c>
      <c r="I108" s="17">
        <v>8.5999999999999993E-2</v>
      </c>
    </row>
    <row r="109" spans="1:9" x14ac:dyDescent="0.25">
      <c r="A109" s="21">
        <f t="shared" si="1"/>
        <v>45398</v>
      </c>
      <c r="B109" s="14">
        <v>173.22200000000001</v>
      </c>
      <c r="C109" s="14">
        <v>3.548</v>
      </c>
      <c r="D109" s="14">
        <v>13.997999999999999</v>
      </c>
      <c r="E109" s="14">
        <v>412.58699999999999</v>
      </c>
      <c r="F109" s="14">
        <v>18.347999999999999</v>
      </c>
      <c r="G109" s="14">
        <v>206.11500000000001</v>
      </c>
      <c r="H109" s="15">
        <v>0.4</v>
      </c>
      <c r="I109" s="15">
        <v>0.12</v>
      </c>
    </row>
    <row r="110" spans="1:9" x14ac:dyDescent="0.25">
      <c r="A110" s="21">
        <f t="shared" si="1"/>
        <v>45399</v>
      </c>
      <c r="B110" s="16">
        <v>111.828</v>
      </c>
      <c r="C110" s="16">
        <v>2.891</v>
      </c>
      <c r="D110" s="16">
        <v>12.34</v>
      </c>
      <c r="E110" s="16">
        <v>451.48099999999999</v>
      </c>
      <c r="F110" s="16">
        <v>12.901999999999999</v>
      </c>
      <c r="G110" s="16">
        <v>214.083</v>
      </c>
      <c r="H110" s="17">
        <v>0.32500000000000001</v>
      </c>
      <c r="I110" s="17">
        <v>0.18</v>
      </c>
    </row>
    <row r="111" spans="1:9" x14ac:dyDescent="0.25">
      <c r="A111" s="21">
        <f t="shared" si="1"/>
        <v>45400</v>
      </c>
      <c r="B111" s="14">
        <v>126.908</v>
      </c>
      <c r="C111" s="14">
        <v>3.37</v>
      </c>
      <c r="D111" s="14">
        <v>14.709</v>
      </c>
      <c r="E111" s="14">
        <v>356.19299999999998</v>
      </c>
      <c r="F111" s="14">
        <v>12.443</v>
      </c>
      <c r="G111" s="14">
        <v>182.239</v>
      </c>
      <c r="H111" s="15">
        <v>0.26600000000000001</v>
      </c>
      <c r="I111" s="15">
        <v>0.25</v>
      </c>
    </row>
    <row r="112" spans="1:9" x14ac:dyDescent="0.25">
      <c r="A112" s="21">
        <f t="shared" si="1"/>
        <v>45401</v>
      </c>
      <c r="B112" s="16">
        <v>108.05200000000001</v>
      </c>
      <c r="C112" s="16">
        <v>2.7879999999999998</v>
      </c>
      <c r="D112" s="16">
        <v>12.148999999999999</v>
      </c>
      <c r="E112" s="16">
        <v>431.47699999999998</v>
      </c>
      <c r="F112" s="16">
        <v>12.725</v>
      </c>
      <c r="G112" s="16">
        <v>180.27099999999999</v>
      </c>
      <c r="H112" s="17">
        <v>0.33600000000000002</v>
      </c>
      <c r="I112" s="17">
        <v>3.4000000000000002E-2</v>
      </c>
    </row>
    <row r="113" spans="1:9" x14ac:dyDescent="0.25">
      <c r="A113" s="21">
        <f t="shared" si="1"/>
        <v>45402</v>
      </c>
      <c r="B113" s="14">
        <v>138.24299999999999</v>
      </c>
      <c r="C113" s="14">
        <v>3.7240000000000002</v>
      </c>
      <c r="D113" s="14">
        <v>10.891</v>
      </c>
      <c r="E113" s="14">
        <v>420.30799999999999</v>
      </c>
      <c r="F113" s="14">
        <v>12.025</v>
      </c>
      <c r="G113" s="14">
        <v>93.941999999999993</v>
      </c>
      <c r="H113" s="15">
        <v>0.36099999999999999</v>
      </c>
      <c r="I113" s="15">
        <v>0.1</v>
      </c>
    </row>
    <row r="114" spans="1:9" x14ac:dyDescent="0.25">
      <c r="A114" s="21">
        <f t="shared" si="1"/>
        <v>45403</v>
      </c>
      <c r="B114" s="16">
        <v>133.18899999999999</v>
      </c>
      <c r="C114" s="16">
        <v>3.8650000000000002</v>
      </c>
      <c r="D114" s="16">
        <v>7.87</v>
      </c>
      <c r="E114" s="16">
        <v>420.661</v>
      </c>
      <c r="F114" s="16">
        <v>11.676</v>
      </c>
      <c r="G114" s="16">
        <v>200.46899999999999</v>
      </c>
      <c r="H114" s="17">
        <v>0.28100000000000003</v>
      </c>
      <c r="I114" s="17">
        <v>9.2999999999999999E-2</v>
      </c>
    </row>
    <row r="115" spans="1:9" x14ac:dyDescent="0.25">
      <c r="A115" s="21">
        <f t="shared" si="1"/>
        <v>45404</v>
      </c>
      <c r="B115" s="14">
        <v>132.952</v>
      </c>
      <c r="C115" s="14">
        <v>3.1880000000000002</v>
      </c>
      <c r="D115" s="14">
        <v>9.3689999999999998</v>
      </c>
      <c r="E115" s="14">
        <v>431.90899999999999</v>
      </c>
      <c r="F115" s="14">
        <v>11.79</v>
      </c>
      <c r="G115" s="14">
        <v>149.92099999999999</v>
      </c>
      <c r="H115" s="15">
        <v>0.28299999999999997</v>
      </c>
      <c r="I115" s="15">
        <v>0.184</v>
      </c>
    </row>
    <row r="116" spans="1:9" x14ac:dyDescent="0.25">
      <c r="A116" s="21">
        <f t="shared" si="1"/>
        <v>45405</v>
      </c>
      <c r="B116" s="16">
        <v>183.39699999999999</v>
      </c>
      <c r="C116" s="16">
        <v>4.2930000000000001</v>
      </c>
      <c r="D116" s="16">
        <v>11.114000000000001</v>
      </c>
      <c r="E116" s="16">
        <v>352.67099999999999</v>
      </c>
      <c r="F116" s="16">
        <v>10.656000000000001</v>
      </c>
      <c r="G116" s="16">
        <v>97.781999999999996</v>
      </c>
      <c r="H116" s="17">
        <v>0.17499999999999999</v>
      </c>
      <c r="I116" s="17">
        <v>1.1859999999999999</v>
      </c>
    </row>
    <row r="117" spans="1:9" x14ac:dyDescent="0.25">
      <c r="A117" s="21">
        <f t="shared" si="1"/>
        <v>45406</v>
      </c>
      <c r="B117" s="14">
        <v>227.27699999999999</v>
      </c>
      <c r="C117" s="14">
        <v>10.068</v>
      </c>
      <c r="D117" s="14">
        <v>3.6139999999999999</v>
      </c>
      <c r="E117" s="14">
        <v>381.15699999999998</v>
      </c>
      <c r="F117" s="14">
        <v>12.019</v>
      </c>
      <c r="G117" s="14">
        <v>158.74700000000001</v>
      </c>
      <c r="H117" s="15">
        <v>0</v>
      </c>
      <c r="I117" s="15">
        <v>0.17899999999999999</v>
      </c>
    </row>
    <row r="118" spans="1:9" x14ac:dyDescent="0.25">
      <c r="A118" s="21">
        <f t="shared" si="1"/>
        <v>45407</v>
      </c>
      <c r="B118" s="16">
        <v>158.97300000000001</v>
      </c>
      <c r="C118" s="16">
        <v>9.3040000000000003</v>
      </c>
      <c r="D118" s="16">
        <v>3.73</v>
      </c>
      <c r="E118" s="16">
        <v>336.27199999999999</v>
      </c>
      <c r="F118" s="16">
        <v>10.65</v>
      </c>
      <c r="G118" s="16">
        <v>164.44800000000001</v>
      </c>
      <c r="H118" s="17">
        <v>0</v>
      </c>
      <c r="I118" s="17">
        <v>0.08</v>
      </c>
    </row>
    <row r="119" spans="1:9" x14ac:dyDescent="0.25">
      <c r="A119" s="21">
        <f t="shared" si="1"/>
        <v>45408</v>
      </c>
      <c r="B119" s="14">
        <v>107.97</v>
      </c>
      <c r="C119" s="14">
        <v>9.2100000000000009</v>
      </c>
      <c r="D119" s="14">
        <v>3.6160000000000001</v>
      </c>
      <c r="E119" s="14">
        <v>381.25900000000001</v>
      </c>
      <c r="F119" s="14">
        <v>10.223000000000001</v>
      </c>
      <c r="G119" s="14">
        <v>174.58600000000001</v>
      </c>
      <c r="H119" s="15">
        <v>0</v>
      </c>
      <c r="I119" s="15">
        <v>7.8E-2</v>
      </c>
    </row>
    <row r="120" spans="1:9" x14ac:dyDescent="0.25">
      <c r="A120" s="21">
        <f t="shared" si="1"/>
        <v>45409</v>
      </c>
      <c r="B120" s="16">
        <v>99.456000000000003</v>
      </c>
      <c r="C120" s="16">
        <v>9.18</v>
      </c>
      <c r="D120" s="16">
        <v>3.472</v>
      </c>
      <c r="E120" s="16">
        <v>368.197</v>
      </c>
      <c r="F120" s="16">
        <v>10.374000000000001</v>
      </c>
      <c r="G120" s="16">
        <v>147.267</v>
      </c>
      <c r="H120" s="17">
        <v>0</v>
      </c>
      <c r="I120" s="17">
        <v>7.8E-2</v>
      </c>
    </row>
    <row r="121" spans="1:9" x14ac:dyDescent="0.25">
      <c r="A121" s="21">
        <f t="shared" si="1"/>
        <v>45410</v>
      </c>
      <c r="B121" s="14">
        <v>82.734999999999999</v>
      </c>
      <c r="C121" s="14">
        <v>10.260999999999999</v>
      </c>
      <c r="D121" s="14">
        <v>2.0539999999999998</v>
      </c>
      <c r="E121" s="14">
        <v>342.09899999999999</v>
      </c>
      <c r="F121" s="14">
        <v>10.034000000000001</v>
      </c>
      <c r="G121" s="14">
        <v>160.99299999999999</v>
      </c>
      <c r="H121" s="15">
        <v>0</v>
      </c>
      <c r="I121" s="15">
        <v>7.9000000000000001E-2</v>
      </c>
    </row>
    <row r="122" spans="1:9" x14ac:dyDescent="0.25">
      <c r="A122" s="21">
        <f t="shared" si="1"/>
        <v>45411</v>
      </c>
      <c r="B122" s="16">
        <v>166.52799999999999</v>
      </c>
      <c r="C122" s="16">
        <v>10.994999999999999</v>
      </c>
      <c r="D122" s="16">
        <v>1.8720000000000001</v>
      </c>
      <c r="E122" s="16">
        <v>309.10300000000001</v>
      </c>
      <c r="F122" s="16">
        <v>9.4700000000000006</v>
      </c>
      <c r="G122" s="16">
        <v>139.006</v>
      </c>
      <c r="H122" s="17">
        <v>0</v>
      </c>
      <c r="I122" s="17">
        <v>9.0999999999999998E-2</v>
      </c>
    </row>
    <row r="123" spans="1:9" x14ac:dyDescent="0.25">
      <c r="A123" s="21">
        <f t="shared" si="1"/>
        <v>45412</v>
      </c>
      <c r="B123" s="43">
        <v>98.045000000000002</v>
      </c>
      <c r="C123" s="43">
        <v>12.824</v>
      </c>
      <c r="D123" s="43">
        <v>1.6659999999999999</v>
      </c>
      <c r="E123" s="43">
        <v>296.13099999999997</v>
      </c>
      <c r="F123" s="43">
        <v>9.6010000000000009</v>
      </c>
      <c r="G123" s="43">
        <v>94.37</v>
      </c>
      <c r="H123" s="44">
        <v>0</v>
      </c>
      <c r="I123" s="44">
        <v>0.11</v>
      </c>
    </row>
    <row r="124" spans="1:9" x14ac:dyDescent="0.25">
      <c r="A124" s="21">
        <f t="shared" si="1"/>
        <v>45413</v>
      </c>
      <c r="B124" s="45">
        <v>37.655999999999999</v>
      </c>
      <c r="C124" s="45">
        <v>9.6010000000000009</v>
      </c>
      <c r="D124" s="45">
        <v>2.0720000000000001</v>
      </c>
      <c r="E124" s="45">
        <v>339.56900000000002</v>
      </c>
      <c r="F124" s="45">
        <v>9.9809999999999999</v>
      </c>
      <c r="G124" s="45">
        <v>109.69</v>
      </c>
      <c r="H124" s="46">
        <v>0</v>
      </c>
      <c r="I124" s="46">
        <v>0.11600000000000001</v>
      </c>
    </row>
    <row r="125" spans="1:9" x14ac:dyDescent="0.25">
      <c r="A125" s="21">
        <f t="shared" si="1"/>
        <v>45414</v>
      </c>
      <c r="B125" s="43">
        <v>56.112000000000002</v>
      </c>
      <c r="C125" s="43">
        <v>10.106999999999999</v>
      </c>
      <c r="D125" s="43">
        <v>2.5070000000000001</v>
      </c>
      <c r="E125" s="43">
        <v>349.05599999999998</v>
      </c>
      <c r="F125" s="43">
        <v>11.9</v>
      </c>
      <c r="G125" s="43">
        <v>136.702</v>
      </c>
      <c r="H125" s="44">
        <v>0</v>
      </c>
      <c r="I125" s="44">
        <v>8.1000000000000003E-2</v>
      </c>
    </row>
    <row r="126" spans="1:9" x14ac:dyDescent="0.25">
      <c r="A126" s="21">
        <f t="shared" si="1"/>
        <v>45415</v>
      </c>
      <c r="B126" s="45">
        <v>73.599999999999994</v>
      </c>
      <c r="C126" s="45">
        <v>9.7200000000000006</v>
      </c>
      <c r="D126" s="45">
        <v>2.9649999999999999</v>
      </c>
      <c r="E126" s="45">
        <v>357.327</v>
      </c>
      <c r="F126" s="45">
        <v>11.492000000000001</v>
      </c>
      <c r="G126" s="45">
        <v>101.10299999999999</v>
      </c>
      <c r="H126" s="46">
        <v>8.0000000000000002E-3</v>
      </c>
      <c r="I126" s="46">
        <v>8.2000000000000003E-2</v>
      </c>
    </row>
    <row r="127" spans="1:9" x14ac:dyDescent="0.25">
      <c r="A127" s="21">
        <f t="shared" si="1"/>
        <v>45416</v>
      </c>
      <c r="B127" s="43">
        <v>72.703999999999994</v>
      </c>
      <c r="C127" s="43">
        <v>10.053000000000001</v>
      </c>
      <c r="D127" s="43">
        <v>2.653</v>
      </c>
      <c r="E127" s="43">
        <v>303.91399999999999</v>
      </c>
      <c r="F127" s="43">
        <v>10.52</v>
      </c>
      <c r="G127" s="43">
        <v>81.906999999999996</v>
      </c>
      <c r="H127" s="44">
        <v>0</v>
      </c>
      <c r="I127" s="44">
        <v>9.7000000000000003E-2</v>
      </c>
    </row>
    <row r="128" spans="1:9" x14ac:dyDescent="0.25">
      <c r="A128" s="21">
        <f t="shared" si="1"/>
        <v>45417</v>
      </c>
      <c r="B128" s="45">
        <v>65.055000000000007</v>
      </c>
      <c r="C128" s="45">
        <v>10.391</v>
      </c>
      <c r="D128" s="45">
        <v>3.036</v>
      </c>
      <c r="E128" s="45">
        <v>306.07</v>
      </c>
      <c r="F128" s="45">
        <v>9.9550000000000001</v>
      </c>
      <c r="G128" s="45">
        <v>96.278000000000006</v>
      </c>
      <c r="H128" s="46">
        <v>0</v>
      </c>
      <c r="I128" s="46">
        <v>9.2999999999999999E-2</v>
      </c>
    </row>
    <row r="129" spans="1:9" x14ac:dyDescent="0.25">
      <c r="A129" s="21">
        <f t="shared" si="1"/>
        <v>45418</v>
      </c>
      <c r="B129" s="43">
        <v>60.246000000000002</v>
      </c>
      <c r="C129" s="43">
        <v>9.67</v>
      </c>
      <c r="D129" s="43">
        <v>2.4750000000000001</v>
      </c>
      <c r="E129" s="43">
        <v>313.3</v>
      </c>
      <c r="F129" s="43">
        <v>10.301</v>
      </c>
      <c r="G129" s="43">
        <v>78.239000000000004</v>
      </c>
      <c r="H129" s="44">
        <v>0</v>
      </c>
      <c r="I129" s="44">
        <v>0.41899999999999998</v>
      </c>
    </row>
    <row r="130" spans="1:9" x14ac:dyDescent="0.25">
      <c r="A130" s="21">
        <f t="shared" si="1"/>
        <v>45419</v>
      </c>
      <c r="B130" s="45">
        <v>77.941000000000003</v>
      </c>
      <c r="C130" s="45">
        <v>9.3490000000000002</v>
      </c>
      <c r="D130" s="45">
        <v>2.5379999999999998</v>
      </c>
      <c r="E130" s="45">
        <v>306.97500000000002</v>
      </c>
      <c r="F130" s="45">
        <v>9.9160000000000004</v>
      </c>
      <c r="G130" s="45">
        <v>78.435000000000002</v>
      </c>
      <c r="H130" s="46">
        <v>0</v>
      </c>
      <c r="I130" s="46">
        <v>0.46</v>
      </c>
    </row>
    <row r="131" spans="1:9" x14ac:dyDescent="0.25">
      <c r="A131" s="21">
        <f t="shared" si="1"/>
        <v>45420</v>
      </c>
      <c r="B131" s="43">
        <v>81.350999999999999</v>
      </c>
      <c r="C131" s="43">
        <v>9.0630000000000006</v>
      </c>
      <c r="D131" s="43">
        <v>3.74</v>
      </c>
      <c r="E131" s="43">
        <v>322.55500000000001</v>
      </c>
      <c r="F131" s="43">
        <v>10.619</v>
      </c>
      <c r="G131" s="43">
        <v>102.687</v>
      </c>
      <c r="H131" s="44">
        <v>0</v>
      </c>
      <c r="I131" s="44">
        <v>0.105</v>
      </c>
    </row>
    <row r="132" spans="1:9" x14ac:dyDescent="0.25">
      <c r="A132" s="21">
        <f t="shared" si="1"/>
        <v>45421</v>
      </c>
      <c r="B132" s="45">
        <v>121.416</v>
      </c>
      <c r="C132" s="45">
        <v>9.3919999999999995</v>
      </c>
      <c r="D132" s="45">
        <v>2.9929999999999999</v>
      </c>
      <c r="E132" s="45">
        <v>327.00099999999998</v>
      </c>
      <c r="F132" s="45">
        <v>10.154</v>
      </c>
      <c r="G132" s="45">
        <v>122.485</v>
      </c>
      <c r="H132" s="46">
        <v>0</v>
      </c>
      <c r="I132" s="46">
        <v>0.10299999999999999</v>
      </c>
    </row>
    <row r="133" spans="1:9" x14ac:dyDescent="0.25">
      <c r="A133" s="21">
        <f t="shared" ref="A133:A196" si="2">A132+1</f>
        <v>45422</v>
      </c>
      <c r="B133" s="43">
        <v>59.783999999999999</v>
      </c>
      <c r="C133" s="43">
        <v>7.6820000000000004</v>
      </c>
      <c r="D133" s="43">
        <v>1.6759999999999999</v>
      </c>
      <c r="E133" s="43">
        <v>298.71199999999999</v>
      </c>
      <c r="F133" s="43">
        <v>10.012</v>
      </c>
      <c r="G133" s="43">
        <v>76.334999999999994</v>
      </c>
      <c r="H133" s="44">
        <v>0</v>
      </c>
      <c r="I133" s="44">
        <v>0.442</v>
      </c>
    </row>
    <row r="134" spans="1:9" x14ac:dyDescent="0.25">
      <c r="A134" s="21">
        <f t="shared" si="2"/>
        <v>45423</v>
      </c>
      <c r="B134" s="45">
        <v>72.119</v>
      </c>
      <c r="C134" s="45">
        <v>5.2069999999999999</v>
      </c>
      <c r="D134" s="45">
        <v>1.5009999999999999</v>
      </c>
      <c r="E134" s="45">
        <v>215.67699999999999</v>
      </c>
      <c r="F134" s="45">
        <v>6.758</v>
      </c>
      <c r="G134" s="45">
        <v>55.417999999999999</v>
      </c>
      <c r="H134" s="46">
        <v>0</v>
      </c>
      <c r="I134" s="46">
        <v>0.51200000000000001</v>
      </c>
    </row>
    <row r="135" spans="1:9" x14ac:dyDescent="0.25">
      <c r="A135" s="21">
        <f t="shared" si="2"/>
        <v>45424</v>
      </c>
      <c r="B135" s="43" t="s">
        <v>19</v>
      </c>
      <c r="C135" s="43" t="s">
        <v>19</v>
      </c>
      <c r="D135" s="43" t="s">
        <v>19</v>
      </c>
      <c r="E135" s="43" t="s">
        <v>19</v>
      </c>
      <c r="F135" s="43" t="s">
        <v>19</v>
      </c>
      <c r="G135" s="43" t="s">
        <v>19</v>
      </c>
      <c r="H135" s="44" t="s">
        <v>19</v>
      </c>
      <c r="I135" s="44" t="s">
        <v>19</v>
      </c>
    </row>
    <row r="136" spans="1:9" x14ac:dyDescent="0.25">
      <c r="A136" s="21">
        <f t="shared" si="2"/>
        <v>45425</v>
      </c>
      <c r="B136" s="45" t="s">
        <v>19</v>
      </c>
      <c r="C136" s="45" t="s">
        <v>19</v>
      </c>
      <c r="D136" s="45" t="s">
        <v>19</v>
      </c>
      <c r="E136" s="45" t="s">
        <v>19</v>
      </c>
      <c r="F136" s="45" t="s">
        <v>19</v>
      </c>
      <c r="G136" s="45" t="s">
        <v>19</v>
      </c>
      <c r="H136" s="46" t="s">
        <v>19</v>
      </c>
      <c r="I136" s="46" t="s">
        <v>19</v>
      </c>
    </row>
    <row r="137" spans="1:9" x14ac:dyDescent="0.25">
      <c r="A137" s="21">
        <f t="shared" si="2"/>
        <v>45426</v>
      </c>
      <c r="B137" s="43" t="s">
        <v>19</v>
      </c>
      <c r="C137" s="43" t="s">
        <v>19</v>
      </c>
      <c r="D137" s="43" t="s">
        <v>19</v>
      </c>
      <c r="E137" s="43" t="s">
        <v>19</v>
      </c>
      <c r="F137" s="43" t="s">
        <v>19</v>
      </c>
      <c r="G137" s="43" t="s">
        <v>19</v>
      </c>
      <c r="H137" s="44" t="s">
        <v>19</v>
      </c>
      <c r="I137" s="44" t="s">
        <v>19</v>
      </c>
    </row>
    <row r="138" spans="1:9" x14ac:dyDescent="0.25">
      <c r="A138" s="21">
        <f t="shared" si="2"/>
        <v>45427</v>
      </c>
      <c r="B138" s="45" t="s">
        <v>19</v>
      </c>
      <c r="C138" s="45" t="s">
        <v>19</v>
      </c>
      <c r="D138" s="45" t="s">
        <v>19</v>
      </c>
      <c r="E138" s="45" t="s">
        <v>19</v>
      </c>
      <c r="F138" s="45" t="s">
        <v>19</v>
      </c>
      <c r="G138" s="45" t="s">
        <v>19</v>
      </c>
      <c r="H138" s="46" t="s">
        <v>19</v>
      </c>
      <c r="I138" s="46" t="s">
        <v>19</v>
      </c>
    </row>
    <row r="139" spans="1:9" x14ac:dyDescent="0.25">
      <c r="A139" s="21">
        <f t="shared" si="2"/>
        <v>45428</v>
      </c>
      <c r="B139" s="43" t="s">
        <v>19</v>
      </c>
      <c r="C139" s="43" t="s">
        <v>19</v>
      </c>
      <c r="D139" s="43" t="s">
        <v>19</v>
      </c>
      <c r="E139" s="43" t="s">
        <v>19</v>
      </c>
      <c r="F139" s="43" t="s">
        <v>19</v>
      </c>
      <c r="G139" s="43" t="s">
        <v>19</v>
      </c>
      <c r="H139" s="44" t="s">
        <v>19</v>
      </c>
      <c r="I139" s="44" t="s">
        <v>19</v>
      </c>
    </row>
    <row r="140" spans="1:9" x14ac:dyDescent="0.25">
      <c r="A140" s="21">
        <f t="shared" si="2"/>
        <v>45429</v>
      </c>
      <c r="B140" s="45">
        <v>63.597999999999999</v>
      </c>
      <c r="C140" s="45">
        <v>2.2160000000000002</v>
      </c>
      <c r="D140" s="45">
        <v>1.4870000000000001</v>
      </c>
      <c r="E140" s="45">
        <v>174.12299999999999</v>
      </c>
      <c r="F140" s="45">
        <v>3.85</v>
      </c>
      <c r="G140" s="45">
        <v>23.539000000000001</v>
      </c>
      <c r="H140" s="46">
        <v>6.4000000000000001E-2</v>
      </c>
      <c r="I140" s="46">
        <v>0.20399999999999999</v>
      </c>
    </row>
    <row r="141" spans="1:9" x14ac:dyDescent="0.25">
      <c r="A141" s="21">
        <f t="shared" si="2"/>
        <v>45430</v>
      </c>
      <c r="B141" s="43">
        <v>126.018</v>
      </c>
      <c r="C141" s="43">
        <v>7.1790000000000003</v>
      </c>
      <c r="D141" s="43">
        <v>11.145</v>
      </c>
      <c r="E141" s="43">
        <v>533.90700000000004</v>
      </c>
      <c r="F141" s="43">
        <v>9.8930000000000007</v>
      </c>
      <c r="G141" s="43">
        <v>91.864000000000004</v>
      </c>
      <c r="H141" s="44">
        <v>0.14499999999999999</v>
      </c>
      <c r="I141" s="44">
        <v>2.0819999999999999</v>
      </c>
    </row>
    <row r="142" spans="1:9" x14ac:dyDescent="0.25">
      <c r="A142" s="21">
        <f t="shared" si="2"/>
        <v>45431</v>
      </c>
      <c r="B142" s="45">
        <v>157.821</v>
      </c>
      <c r="C142" s="45">
        <v>6.4379999999999997</v>
      </c>
      <c r="D142" s="45">
        <v>4.5540000000000003</v>
      </c>
      <c r="E142" s="45">
        <v>361.56200000000001</v>
      </c>
      <c r="F142" s="45">
        <v>10.019</v>
      </c>
      <c r="G142" s="45">
        <v>153.02099999999999</v>
      </c>
      <c r="H142" s="46">
        <v>0.159</v>
      </c>
      <c r="I142" s="46">
        <v>0.61099999999999999</v>
      </c>
    </row>
    <row r="143" spans="1:9" x14ac:dyDescent="0.25">
      <c r="A143" s="21">
        <f t="shared" si="2"/>
        <v>45432</v>
      </c>
      <c r="B143" s="43">
        <v>131.99600000000001</v>
      </c>
      <c r="C143" s="43">
        <v>4.8280000000000003</v>
      </c>
      <c r="D143" s="43">
        <v>5.6609999999999996</v>
      </c>
      <c r="E143" s="43">
        <v>342.78399999999999</v>
      </c>
      <c r="F143" s="43">
        <v>10.481999999999999</v>
      </c>
      <c r="G143" s="43">
        <v>120.568</v>
      </c>
      <c r="H143" s="44">
        <v>0.16200000000000001</v>
      </c>
      <c r="I143" s="44">
        <v>0.23499999999999999</v>
      </c>
    </row>
    <row r="144" spans="1:9" x14ac:dyDescent="0.25">
      <c r="A144" s="21">
        <f t="shared" si="2"/>
        <v>45433</v>
      </c>
      <c r="B144" s="45">
        <v>102.809</v>
      </c>
      <c r="C144" s="45">
        <v>3.452</v>
      </c>
      <c r="D144" s="45">
        <v>6.9249999999999998</v>
      </c>
      <c r="E144" s="45">
        <v>411.42599999999999</v>
      </c>
      <c r="F144" s="45">
        <v>11.154999999999999</v>
      </c>
      <c r="G144" s="45">
        <v>128.215</v>
      </c>
      <c r="H144" s="46">
        <v>0.16200000000000001</v>
      </c>
      <c r="I144" s="46">
        <v>0.127</v>
      </c>
    </row>
    <row r="145" spans="1:9" x14ac:dyDescent="0.25">
      <c r="A145" s="21">
        <f t="shared" si="2"/>
        <v>45434</v>
      </c>
      <c r="B145" s="43">
        <v>92.313000000000002</v>
      </c>
      <c r="C145" s="43">
        <v>4.2480000000000002</v>
      </c>
      <c r="D145" s="43">
        <v>5.117</v>
      </c>
      <c r="E145" s="43">
        <v>424.99200000000002</v>
      </c>
      <c r="F145" s="43">
        <v>11.911</v>
      </c>
      <c r="G145" s="43">
        <v>120.93600000000001</v>
      </c>
      <c r="H145" s="44">
        <v>0.128</v>
      </c>
      <c r="I145" s="44">
        <v>0.122</v>
      </c>
    </row>
    <row r="146" spans="1:9" x14ac:dyDescent="0.25">
      <c r="A146" s="21">
        <f t="shared" si="2"/>
        <v>45435</v>
      </c>
      <c r="B146" s="45">
        <v>71.679000000000002</v>
      </c>
      <c r="C146" s="45">
        <v>5.93</v>
      </c>
      <c r="D146" s="45">
        <v>1.046</v>
      </c>
      <c r="E146" s="45">
        <v>385.01</v>
      </c>
      <c r="F146" s="45">
        <v>10.278</v>
      </c>
      <c r="G146" s="45">
        <v>139.56800000000001</v>
      </c>
      <c r="H146" s="46">
        <v>3.2000000000000001E-2</v>
      </c>
      <c r="I146" s="46">
        <v>0.35199999999999998</v>
      </c>
    </row>
    <row r="147" spans="1:9" x14ac:dyDescent="0.25">
      <c r="A147" s="21">
        <f t="shared" si="2"/>
        <v>45436</v>
      </c>
      <c r="B147" s="43">
        <v>132.17099999999999</v>
      </c>
      <c r="C147" s="43">
        <v>8.1240000000000006</v>
      </c>
      <c r="D147" s="43">
        <v>0.94099999999999995</v>
      </c>
      <c r="E147" s="43">
        <v>370.63200000000001</v>
      </c>
      <c r="F147" s="43">
        <v>9.9719999999999995</v>
      </c>
      <c r="G147" s="43">
        <v>141.69</v>
      </c>
      <c r="H147" s="44">
        <v>0</v>
      </c>
      <c r="I147" s="44">
        <v>0.34200000000000003</v>
      </c>
    </row>
    <row r="148" spans="1:9" x14ac:dyDescent="0.25">
      <c r="A148" s="21">
        <f t="shared" si="2"/>
        <v>45437</v>
      </c>
      <c r="B148" s="45">
        <v>69.634</v>
      </c>
      <c r="C148" s="45">
        <v>8.7170000000000005</v>
      </c>
      <c r="D148" s="45">
        <v>2.4750000000000001</v>
      </c>
      <c r="E148" s="45">
        <v>359.19600000000003</v>
      </c>
      <c r="F148" s="45">
        <v>9.4939999999999998</v>
      </c>
      <c r="G148" s="45">
        <v>131.67699999999999</v>
      </c>
      <c r="H148" s="46">
        <v>0</v>
      </c>
      <c r="I148" s="46">
        <v>0.80100000000000005</v>
      </c>
    </row>
    <row r="149" spans="1:9" x14ac:dyDescent="0.25">
      <c r="A149" s="21">
        <f t="shared" si="2"/>
        <v>45438</v>
      </c>
      <c r="B149" s="43">
        <v>96.984999999999999</v>
      </c>
      <c r="C149" s="43">
        <v>8.1370000000000005</v>
      </c>
      <c r="D149" s="43">
        <v>1.8280000000000001</v>
      </c>
      <c r="E149" s="43">
        <v>342.714</v>
      </c>
      <c r="F149" s="43">
        <v>10.122</v>
      </c>
      <c r="G149" s="43">
        <v>133.43799999999999</v>
      </c>
      <c r="H149" s="44">
        <v>0</v>
      </c>
      <c r="I149" s="44">
        <v>0.222</v>
      </c>
    </row>
    <row r="150" spans="1:9" x14ac:dyDescent="0.25">
      <c r="A150" s="21">
        <f t="shared" si="2"/>
        <v>45439</v>
      </c>
      <c r="B150" s="45">
        <v>115.866</v>
      </c>
      <c r="C150" s="45">
        <v>7.992</v>
      </c>
      <c r="D150" s="45">
        <v>2.6059999999999999</v>
      </c>
      <c r="E150" s="45">
        <v>355.00900000000001</v>
      </c>
      <c r="F150" s="45">
        <v>11.526</v>
      </c>
      <c r="G150" s="45">
        <v>143.196</v>
      </c>
      <c r="H150" s="46">
        <v>0</v>
      </c>
      <c r="I150" s="46">
        <v>0.115</v>
      </c>
    </row>
    <row r="151" spans="1:9" x14ac:dyDescent="0.25">
      <c r="A151" s="21">
        <f t="shared" si="2"/>
        <v>45440</v>
      </c>
      <c r="B151" s="43">
        <v>105.736</v>
      </c>
      <c r="C151" s="43">
        <v>8.1709999999999994</v>
      </c>
      <c r="D151" s="43">
        <v>2.738</v>
      </c>
      <c r="E151" s="43">
        <v>364.92</v>
      </c>
      <c r="F151" s="43">
        <v>11.004</v>
      </c>
      <c r="G151" s="43">
        <v>153.21700000000001</v>
      </c>
      <c r="H151" s="44">
        <v>0</v>
      </c>
      <c r="I151" s="44">
        <v>8.1000000000000003E-2</v>
      </c>
    </row>
    <row r="152" spans="1:9" x14ac:dyDescent="0.25">
      <c r="A152" s="21">
        <f t="shared" si="2"/>
        <v>45441</v>
      </c>
      <c r="B152" s="45">
        <v>89.801000000000002</v>
      </c>
      <c r="C152" s="45">
        <v>8.1020000000000003</v>
      </c>
      <c r="D152" s="45">
        <v>3.0110000000000001</v>
      </c>
      <c r="E152" s="45">
        <v>353.94600000000003</v>
      </c>
      <c r="F152" s="45">
        <v>10.718</v>
      </c>
      <c r="G152" s="45">
        <v>162.166</v>
      </c>
      <c r="H152" s="46">
        <v>0</v>
      </c>
      <c r="I152" s="46">
        <v>8.1000000000000003E-2</v>
      </c>
    </row>
    <row r="153" spans="1:9" x14ac:dyDescent="0.25">
      <c r="A153" s="21">
        <f t="shared" si="2"/>
        <v>45442</v>
      </c>
      <c r="B153" s="43">
        <v>114.64400000000001</v>
      </c>
      <c r="C153" s="43">
        <v>10.513</v>
      </c>
      <c r="D153" s="43">
        <v>3.1789999999999998</v>
      </c>
      <c r="E153" s="43">
        <v>271.416</v>
      </c>
      <c r="F153" s="43">
        <v>10.882</v>
      </c>
      <c r="G153" s="43">
        <v>148.90100000000001</v>
      </c>
      <c r="H153" s="44">
        <v>0</v>
      </c>
      <c r="I153" s="44">
        <v>0.08</v>
      </c>
    </row>
    <row r="154" spans="1:9" x14ac:dyDescent="0.25">
      <c r="A154" s="21">
        <f t="shared" si="2"/>
        <v>45443</v>
      </c>
      <c r="B154" s="16">
        <v>134.65600000000001</v>
      </c>
      <c r="C154" s="16">
        <v>9.3629999999999995</v>
      </c>
      <c r="D154" s="16">
        <v>2.7469999999999999</v>
      </c>
      <c r="E154" s="16">
        <v>266.12400000000002</v>
      </c>
      <c r="F154" s="16">
        <v>10.563000000000001</v>
      </c>
      <c r="G154" s="16">
        <v>131.41399999999999</v>
      </c>
      <c r="H154" s="17">
        <v>0</v>
      </c>
      <c r="I154" s="17">
        <v>0.08</v>
      </c>
    </row>
    <row r="155" spans="1:9" x14ac:dyDescent="0.25">
      <c r="A155" s="21">
        <f t="shared" si="2"/>
        <v>45444</v>
      </c>
      <c r="B155" s="14">
        <v>85.153999999999996</v>
      </c>
      <c r="C155" s="14">
        <v>3.8809999999999998</v>
      </c>
      <c r="D155" s="14">
        <v>1.617</v>
      </c>
      <c r="E155" s="14">
        <v>158.48400000000001</v>
      </c>
      <c r="F155" s="14">
        <v>4.9249999999999998</v>
      </c>
      <c r="G155" s="14">
        <v>72.272000000000006</v>
      </c>
      <c r="H155" s="15">
        <v>0</v>
      </c>
      <c r="I155" s="15">
        <v>3.9E-2</v>
      </c>
    </row>
    <row r="156" spans="1:9" x14ac:dyDescent="0.25">
      <c r="A156" s="21">
        <f t="shared" si="2"/>
        <v>45445</v>
      </c>
      <c r="B156" s="16" t="s">
        <v>19</v>
      </c>
      <c r="C156" s="16" t="s">
        <v>19</v>
      </c>
      <c r="D156" s="16" t="s">
        <v>19</v>
      </c>
      <c r="E156" s="16" t="s">
        <v>19</v>
      </c>
      <c r="F156" s="16" t="s">
        <v>19</v>
      </c>
      <c r="G156" s="16" t="s">
        <v>19</v>
      </c>
      <c r="H156" s="17" t="s">
        <v>19</v>
      </c>
      <c r="I156" s="17" t="s">
        <v>19</v>
      </c>
    </row>
    <row r="157" spans="1:9" x14ac:dyDescent="0.25">
      <c r="A157" s="21">
        <f t="shared" si="2"/>
        <v>45446</v>
      </c>
      <c r="B157" s="14" t="s">
        <v>19</v>
      </c>
      <c r="C157" s="14" t="s">
        <v>19</v>
      </c>
      <c r="D157" s="14" t="s">
        <v>19</v>
      </c>
      <c r="E157" s="14" t="s">
        <v>19</v>
      </c>
      <c r="F157" s="14" t="s">
        <v>19</v>
      </c>
      <c r="G157" s="14" t="s">
        <v>19</v>
      </c>
      <c r="H157" s="15" t="s">
        <v>19</v>
      </c>
      <c r="I157" s="15" t="s">
        <v>19</v>
      </c>
    </row>
    <row r="158" spans="1:9" x14ac:dyDescent="0.25">
      <c r="A158" s="21">
        <f t="shared" si="2"/>
        <v>45447</v>
      </c>
      <c r="B158" s="16" t="s">
        <v>19</v>
      </c>
      <c r="C158" s="16" t="s">
        <v>19</v>
      </c>
      <c r="D158" s="16" t="s">
        <v>19</v>
      </c>
      <c r="E158" s="16" t="s">
        <v>19</v>
      </c>
      <c r="F158" s="16" t="s">
        <v>19</v>
      </c>
      <c r="G158" s="16" t="s">
        <v>19</v>
      </c>
      <c r="H158" s="17" t="s">
        <v>19</v>
      </c>
      <c r="I158" s="17" t="s">
        <v>19</v>
      </c>
    </row>
    <row r="159" spans="1:9" x14ac:dyDescent="0.25">
      <c r="A159" s="21">
        <f t="shared" si="2"/>
        <v>45448</v>
      </c>
      <c r="B159" s="14" t="s">
        <v>19</v>
      </c>
      <c r="C159" s="14" t="s">
        <v>19</v>
      </c>
      <c r="D159" s="14" t="s">
        <v>19</v>
      </c>
      <c r="E159" s="14" t="s">
        <v>19</v>
      </c>
      <c r="F159" s="14" t="s">
        <v>19</v>
      </c>
      <c r="G159" s="14" t="s">
        <v>19</v>
      </c>
      <c r="H159" s="15" t="s">
        <v>19</v>
      </c>
      <c r="I159" s="15" t="s">
        <v>19</v>
      </c>
    </row>
    <row r="160" spans="1:9" x14ac:dyDescent="0.25">
      <c r="A160" s="21">
        <f t="shared" si="2"/>
        <v>45449</v>
      </c>
      <c r="B160" s="16" t="s">
        <v>19</v>
      </c>
      <c r="C160" s="16" t="s">
        <v>19</v>
      </c>
      <c r="D160" s="16" t="s">
        <v>19</v>
      </c>
      <c r="E160" s="16" t="s">
        <v>19</v>
      </c>
      <c r="F160" s="16" t="s">
        <v>19</v>
      </c>
      <c r="G160" s="16" t="s">
        <v>19</v>
      </c>
      <c r="H160" s="17" t="s">
        <v>19</v>
      </c>
      <c r="I160" s="17" t="s">
        <v>19</v>
      </c>
    </row>
    <row r="161" spans="1:9" x14ac:dyDescent="0.25">
      <c r="A161" s="21">
        <f t="shared" si="2"/>
        <v>45450</v>
      </c>
      <c r="B161" s="14" t="s">
        <v>19</v>
      </c>
      <c r="C161" s="14" t="s">
        <v>19</v>
      </c>
      <c r="D161" s="14" t="s">
        <v>19</v>
      </c>
      <c r="E161" s="14" t="s">
        <v>19</v>
      </c>
      <c r="F161" s="14" t="s">
        <v>19</v>
      </c>
      <c r="G161" s="14" t="s">
        <v>19</v>
      </c>
      <c r="H161" s="15" t="s">
        <v>19</v>
      </c>
      <c r="I161" s="15" t="s">
        <v>19</v>
      </c>
    </row>
    <row r="162" spans="1:9" x14ac:dyDescent="0.25">
      <c r="A162" s="21">
        <f t="shared" si="2"/>
        <v>45451</v>
      </c>
      <c r="B162" s="16" t="s">
        <v>19</v>
      </c>
      <c r="C162" s="16" t="s">
        <v>19</v>
      </c>
      <c r="D162" s="16" t="s">
        <v>19</v>
      </c>
      <c r="E162" s="16" t="s">
        <v>19</v>
      </c>
      <c r="F162" s="16" t="s">
        <v>19</v>
      </c>
      <c r="G162" s="16" t="s">
        <v>19</v>
      </c>
      <c r="H162" s="17" t="s">
        <v>19</v>
      </c>
      <c r="I162" s="17" t="s">
        <v>19</v>
      </c>
    </row>
    <row r="163" spans="1:9" x14ac:dyDescent="0.25">
      <c r="A163" s="21">
        <f t="shared" si="2"/>
        <v>45452</v>
      </c>
      <c r="B163" s="14" t="s">
        <v>19</v>
      </c>
      <c r="C163" s="14" t="s">
        <v>19</v>
      </c>
      <c r="D163" s="14" t="s">
        <v>19</v>
      </c>
      <c r="E163" s="14" t="s">
        <v>19</v>
      </c>
      <c r="F163" s="14" t="s">
        <v>19</v>
      </c>
      <c r="G163" s="14" t="s">
        <v>19</v>
      </c>
      <c r="H163" s="15" t="s">
        <v>19</v>
      </c>
      <c r="I163" s="15" t="s">
        <v>19</v>
      </c>
    </row>
    <row r="164" spans="1:9" x14ac:dyDescent="0.25">
      <c r="A164" s="21">
        <f t="shared" si="2"/>
        <v>45453</v>
      </c>
      <c r="B164" s="16" t="s">
        <v>19</v>
      </c>
      <c r="C164" s="16" t="s">
        <v>19</v>
      </c>
      <c r="D164" s="16" t="s">
        <v>19</v>
      </c>
      <c r="E164" s="16" t="s">
        <v>19</v>
      </c>
      <c r="F164" s="16" t="s">
        <v>19</v>
      </c>
      <c r="G164" s="16" t="s">
        <v>19</v>
      </c>
      <c r="H164" s="17" t="s">
        <v>19</v>
      </c>
      <c r="I164" s="17" t="s">
        <v>19</v>
      </c>
    </row>
    <row r="165" spans="1:9" x14ac:dyDescent="0.25">
      <c r="A165" s="21">
        <f t="shared" si="2"/>
        <v>45454</v>
      </c>
      <c r="B165" s="14" t="s">
        <v>19</v>
      </c>
      <c r="C165" s="14" t="s">
        <v>19</v>
      </c>
      <c r="D165" s="14" t="s">
        <v>19</v>
      </c>
      <c r="E165" s="14" t="s">
        <v>19</v>
      </c>
      <c r="F165" s="14" t="s">
        <v>19</v>
      </c>
      <c r="G165" s="14" t="s">
        <v>19</v>
      </c>
      <c r="H165" s="15" t="s">
        <v>19</v>
      </c>
      <c r="I165" s="15" t="s">
        <v>19</v>
      </c>
    </row>
    <row r="166" spans="1:9" x14ac:dyDescent="0.25">
      <c r="A166" s="21">
        <f t="shared" si="2"/>
        <v>45455</v>
      </c>
      <c r="B166" s="16" t="s">
        <v>19</v>
      </c>
      <c r="C166" s="16" t="s">
        <v>19</v>
      </c>
      <c r="D166" s="16" t="s">
        <v>19</v>
      </c>
      <c r="E166" s="16" t="s">
        <v>19</v>
      </c>
      <c r="F166" s="16" t="s">
        <v>19</v>
      </c>
      <c r="G166" s="16" t="s">
        <v>19</v>
      </c>
      <c r="H166" s="17" t="s">
        <v>19</v>
      </c>
      <c r="I166" s="17" t="s">
        <v>19</v>
      </c>
    </row>
    <row r="167" spans="1:9" x14ac:dyDescent="0.25">
      <c r="A167" s="21">
        <f t="shared" si="2"/>
        <v>45456</v>
      </c>
      <c r="B167" s="14" t="s">
        <v>19</v>
      </c>
      <c r="C167" s="14" t="s">
        <v>19</v>
      </c>
      <c r="D167" s="14" t="s">
        <v>19</v>
      </c>
      <c r="E167" s="14" t="s">
        <v>19</v>
      </c>
      <c r="F167" s="14" t="s">
        <v>19</v>
      </c>
      <c r="G167" s="14" t="s">
        <v>19</v>
      </c>
      <c r="H167" s="15" t="s">
        <v>19</v>
      </c>
      <c r="I167" s="15" t="s">
        <v>19</v>
      </c>
    </row>
    <row r="168" spans="1:9" x14ac:dyDescent="0.25">
      <c r="A168" s="21">
        <f t="shared" si="2"/>
        <v>45457</v>
      </c>
      <c r="B168" s="16" t="s">
        <v>19</v>
      </c>
      <c r="C168" s="16" t="s">
        <v>19</v>
      </c>
      <c r="D168" s="16" t="s">
        <v>19</v>
      </c>
      <c r="E168" s="16" t="s">
        <v>19</v>
      </c>
      <c r="F168" s="16" t="s">
        <v>19</v>
      </c>
      <c r="G168" s="16" t="s">
        <v>19</v>
      </c>
      <c r="H168" s="17" t="s">
        <v>19</v>
      </c>
      <c r="I168" s="17" t="s">
        <v>19</v>
      </c>
    </row>
    <row r="169" spans="1:9" x14ac:dyDescent="0.25">
      <c r="A169" s="21">
        <f t="shared" si="2"/>
        <v>45458</v>
      </c>
      <c r="B169" s="14" t="s">
        <v>19</v>
      </c>
      <c r="C169" s="14" t="s">
        <v>19</v>
      </c>
      <c r="D169" s="14" t="s">
        <v>19</v>
      </c>
      <c r="E169" s="14" t="s">
        <v>19</v>
      </c>
      <c r="F169" s="14" t="s">
        <v>19</v>
      </c>
      <c r="G169" s="14" t="s">
        <v>19</v>
      </c>
      <c r="H169" s="15" t="s">
        <v>19</v>
      </c>
      <c r="I169" s="15" t="s">
        <v>19</v>
      </c>
    </row>
    <row r="170" spans="1:9" x14ac:dyDescent="0.25">
      <c r="A170" s="21">
        <f t="shared" si="2"/>
        <v>45459</v>
      </c>
      <c r="B170" s="16" t="s">
        <v>19</v>
      </c>
      <c r="C170" s="16" t="s">
        <v>19</v>
      </c>
      <c r="D170" s="16" t="s">
        <v>19</v>
      </c>
      <c r="E170" s="16" t="s">
        <v>19</v>
      </c>
      <c r="F170" s="16" t="s">
        <v>19</v>
      </c>
      <c r="G170" s="16" t="s">
        <v>19</v>
      </c>
      <c r="H170" s="17" t="s">
        <v>19</v>
      </c>
      <c r="I170" s="17" t="s">
        <v>19</v>
      </c>
    </row>
    <row r="171" spans="1:9" x14ac:dyDescent="0.25">
      <c r="A171" s="21">
        <f t="shared" si="2"/>
        <v>45460</v>
      </c>
      <c r="B171" s="14" t="s">
        <v>19</v>
      </c>
      <c r="C171" s="14" t="s">
        <v>19</v>
      </c>
      <c r="D171" s="14" t="s">
        <v>19</v>
      </c>
      <c r="E171" s="14" t="s">
        <v>19</v>
      </c>
      <c r="F171" s="14" t="s">
        <v>19</v>
      </c>
      <c r="G171" s="14" t="s">
        <v>19</v>
      </c>
      <c r="H171" s="15" t="s">
        <v>19</v>
      </c>
      <c r="I171" s="15" t="s">
        <v>19</v>
      </c>
    </row>
    <row r="172" spans="1:9" x14ac:dyDescent="0.25">
      <c r="A172" s="21">
        <f t="shared" si="2"/>
        <v>45461</v>
      </c>
      <c r="B172" s="16" t="s">
        <v>19</v>
      </c>
      <c r="C172" s="16" t="s">
        <v>19</v>
      </c>
      <c r="D172" s="16" t="s">
        <v>19</v>
      </c>
      <c r="E172" s="16" t="s">
        <v>19</v>
      </c>
      <c r="F172" s="16" t="s">
        <v>19</v>
      </c>
      <c r="G172" s="16" t="s">
        <v>19</v>
      </c>
      <c r="H172" s="17" t="s">
        <v>19</v>
      </c>
      <c r="I172" s="17" t="s">
        <v>19</v>
      </c>
    </row>
    <row r="173" spans="1:9" x14ac:dyDescent="0.25">
      <c r="A173" s="21">
        <f t="shared" si="2"/>
        <v>45462</v>
      </c>
      <c r="B173" s="14" t="s">
        <v>19</v>
      </c>
      <c r="C173" s="14" t="s">
        <v>19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5" t="s">
        <v>19</v>
      </c>
    </row>
    <row r="174" spans="1:9" x14ac:dyDescent="0.25">
      <c r="A174" s="21">
        <f t="shared" si="2"/>
        <v>45463</v>
      </c>
      <c r="B174" s="16" t="s">
        <v>19</v>
      </c>
      <c r="C174" s="16" t="s">
        <v>19</v>
      </c>
      <c r="D174" s="16" t="s">
        <v>19</v>
      </c>
      <c r="E174" s="16" t="s">
        <v>19</v>
      </c>
      <c r="F174" s="16" t="s">
        <v>19</v>
      </c>
      <c r="G174" s="16" t="s">
        <v>19</v>
      </c>
      <c r="H174" s="17" t="s">
        <v>19</v>
      </c>
      <c r="I174" s="17" t="s">
        <v>19</v>
      </c>
    </row>
    <row r="175" spans="1:9" x14ac:dyDescent="0.25">
      <c r="A175" s="21">
        <f t="shared" si="2"/>
        <v>45464</v>
      </c>
      <c r="B175" s="14" t="s">
        <v>19</v>
      </c>
      <c r="C175" s="14" t="s">
        <v>19</v>
      </c>
      <c r="D175" s="14" t="s">
        <v>19</v>
      </c>
      <c r="E175" s="14" t="s">
        <v>19</v>
      </c>
      <c r="F175" s="14" t="s">
        <v>19</v>
      </c>
      <c r="G175" s="14" t="s">
        <v>19</v>
      </c>
      <c r="H175" s="15" t="s">
        <v>19</v>
      </c>
      <c r="I175" s="15" t="s">
        <v>19</v>
      </c>
    </row>
    <row r="176" spans="1:9" x14ac:dyDescent="0.25">
      <c r="A176" s="21">
        <f t="shared" si="2"/>
        <v>45465</v>
      </c>
      <c r="B176" s="16" t="s">
        <v>19</v>
      </c>
      <c r="C176" s="16" t="s">
        <v>19</v>
      </c>
      <c r="D176" s="16" t="s">
        <v>19</v>
      </c>
      <c r="E176" s="16" t="s">
        <v>19</v>
      </c>
      <c r="F176" s="16" t="s">
        <v>19</v>
      </c>
      <c r="G176" s="16" t="s">
        <v>19</v>
      </c>
      <c r="H176" s="17" t="s">
        <v>19</v>
      </c>
      <c r="I176" s="17" t="s">
        <v>19</v>
      </c>
    </row>
    <row r="177" spans="1:9" x14ac:dyDescent="0.25">
      <c r="A177" s="21">
        <f t="shared" si="2"/>
        <v>45466</v>
      </c>
      <c r="B177" s="14" t="s">
        <v>19</v>
      </c>
      <c r="C177" s="14" t="s">
        <v>19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5" t="s">
        <v>19</v>
      </c>
    </row>
    <row r="178" spans="1:9" x14ac:dyDescent="0.25">
      <c r="A178" s="21">
        <f t="shared" si="2"/>
        <v>45467</v>
      </c>
      <c r="B178" s="16" t="s">
        <v>19</v>
      </c>
      <c r="C178" s="16" t="s">
        <v>19</v>
      </c>
      <c r="D178" s="16" t="s">
        <v>19</v>
      </c>
      <c r="E178" s="16" t="s">
        <v>19</v>
      </c>
      <c r="F178" s="16" t="s">
        <v>19</v>
      </c>
      <c r="G178" s="16" t="s">
        <v>19</v>
      </c>
      <c r="H178" s="17" t="s">
        <v>19</v>
      </c>
      <c r="I178" s="17" t="s">
        <v>19</v>
      </c>
    </row>
    <row r="179" spans="1:9" x14ac:dyDescent="0.25">
      <c r="A179" s="21">
        <f t="shared" si="2"/>
        <v>45468</v>
      </c>
      <c r="B179" s="14" t="s">
        <v>19</v>
      </c>
      <c r="C179" s="14" t="s">
        <v>19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5" t="s">
        <v>19</v>
      </c>
    </row>
    <row r="180" spans="1:9" x14ac:dyDescent="0.25">
      <c r="A180" s="21">
        <f t="shared" si="2"/>
        <v>45469</v>
      </c>
      <c r="B180" s="16" t="s">
        <v>19</v>
      </c>
      <c r="C180" s="16" t="s">
        <v>19</v>
      </c>
      <c r="D180" s="16" t="s">
        <v>19</v>
      </c>
      <c r="E180" s="16" t="s">
        <v>19</v>
      </c>
      <c r="F180" s="16" t="s">
        <v>19</v>
      </c>
      <c r="G180" s="16" t="s">
        <v>19</v>
      </c>
      <c r="H180" s="17" t="s">
        <v>19</v>
      </c>
      <c r="I180" s="17" t="s">
        <v>19</v>
      </c>
    </row>
    <row r="181" spans="1:9" x14ac:dyDescent="0.25">
      <c r="A181" s="21">
        <f t="shared" si="2"/>
        <v>45470</v>
      </c>
      <c r="B181" s="14">
        <v>115.935</v>
      </c>
      <c r="C181" s="14">
        <v>9.4269999999999996</v>
      </c>
      <c r="D181" s="14">
        <v>1.1439999999999999</v>
      </c>
      <c r="E181" s="14">
        <v>147.22999999999999</v>
      </c>
      <c r="F181" s="14">
        <v>4.0220000000000002</v>
      </c>
      <c r="G181" s="14">
        <v>76.567999999999998</v>
      </c>
      <c r="H181" s="15">
        <v>0.112</v>
      </c>
      <c r="I181" s="15">
        <v>3.3000000000000002E-2</v>
      </c>
    </row>
    <row r="182" spans="1:9" x14ac:dyDescent="0.25">
      <c r="A182" s="21">
        <f t="shared" si="2"/>
        <v>45471</v>
      </c>
      <c r="B182" s="16">
        <v>164.851</v>
      </c>
      <c r="C182" s="16">
        <v>30.774000000000001</v>
      </c>
      <c r="D182" s="16">
        <v>0.76400000000000001</v>
      </c>
      <c r="E182" s="16">
        <v>410.56799999999998</v>
      </c>
      <c r="F182" s="16">
        <v>9.8019999999999996</v>
      </c>
      <c r="G182" s="16">
        <v>165.58799999999999</v>
      </c>
      <c r="H182" s="17">
        <v>0.36099999999999999</v>
      </c>
      <c r="I182" s="17">
        <v>9.1999999999999998E-2</v>
      </c>
    </row>
    <row r="183" spans="1:9" x14ac:dyDescent="0.25">
      <c r="A183" s="21">
        <f t="shared" si="2"/>
        <v>45472</v>
      </c>
      <c r="B183" s="14">
        <v>81.799000000000007</v>
      </c>
      <c r="C183" s="14">
        <v>6.6079999999999997</v>
      </c>
      <c r="D183" s="14">
        <v>0.753</v>
      </c>
      <c r="E183" s="14">
        <v>412.18099999999998</v>
      </c>
      <c r="F183" s="14">
        <v>9.7560000000000002</v>
      </c>
      <c r="G183" s="14">
        <v>161.047</v>
      </c>
      <c r="H183" s="15">
        <v>0.57299999999999995</v>
      </c>
      <c r="I183" s="15">
        <v>8.3000000000000004E-2</v>
      </c>
    </row>
    <row r="184" spans="1:9" x14ac:dyDescent="0.25">
      <c r="A184" s="21">
        <f t="shared" si="2"/>
        <v>45473</v>
      </c>
      <c r="B184" s="16">
        <v>98.201999999999998</v>
      </c>
      <c r="C184" s="16">
        <v>11.78</v>
      </c>
      <c r="D184" s="16">
        <v>0.995</v>
      </c>
      <c r="E184" s="16">
        <v>413.298</v>
      </c>
      <c r="F184" s="16">
        <v>10.928000000000001</v>
      </c>
      <c r="G184" s="16">
        <v>127.139</v>
      </c>
      <c r="H184" s="17">
        <v>0.62</v>
      </c>
      <c r="I184" s="17">
        <v>8.3000000000000004E-2</v>
      </c>
    </row>
    <row r="185" spans="1:9" x14ac:dyDescent="0.25">
      <c r="A185" s="21">
        <f t="shared" si="2"/>
        <v>45474</v>
      </c>
      <c r="B185" s="14">
        <v>106.46899999999999</v>
      </c>
      <c r="C185" s="14">
        <v>11.27</v>
      </c>
      <c r="D185" s="14">
        <v>1.462</v>
      </c>
      <c r="E185" s="14">
        <v>412.63400000000001</v>
      </c>
      <c r="F185" s="14">
        <v>10.817</v>
      </c>
      <c r="G185" s="14">
        <v>126.46599999999999</v>
      </c>
      <c r="H185" s="15">
        <v>0.626</v>
      </c>
      <c r="I185" s="15">
        <v>7.8E-2</v>
      </c>
    </row>
    <row r="186" spans="1:9" x14ac:dyDescent="0.25">
      <c r="A186" s="21">
        <f t="shared" si="2"/>
        <v>45475</v>
      </c>
      <c r="B186" s="16">
        <v>144.10599999999999</v>
      </c>
      <c r="C186" s="16">
        <v>22.407</v>
      </c>
      <c r="D186" s="16">
        <v>1.7629999999999999</v>
      </c>
      <c r="E186" s="16">
        <v>409.52800000000002</v>
      </c>
      <c r="F186" s="16">
        <v>10.811999999999999</v>
      </c>
      <c r="G186" s="16">
        <v>124.819</v>
      </c>
      <c r="H186" s="17">
        <v>0.66</v>
      </c>
      <c r="I186" s="17">
        <v>7.6999999999999999E-2</v>
      </c>
    </row>
    <row r="187" spans="1:9" x14ac:dyDescent="0.25">
      <c r="A187" s="21">
        <f t="shared" si="2"/>
        <v>45476</v>
      </c>
      <c r="B187" s="14">
        <v>160.958</v>
      </c>
      <c r="C187" s="14">
        <v>14.153</v>
      </c>
      <c r="D187" s="14">
        <v>2.9790000000000001</v>
      </c>
      <c r="E187" s="14">
        <v>422.85500000000002</v>
      </c>
      <c r="F187" s="14">
        <v>11.965999999999999</v>
      </c>
      <c r="G187" s="14">
        <v>125.497</v>
      </c>
      <c r="H187" s="15">
        <v>0.67100000000000004</v>
      </c>
      <c r="I187" s="15">
        <v>8.1000000000000003E-2</v>
      </c>
    </row>
    <row r="188" spans="1:9" x14ac:dyDescent="0.25">
      <c r="A188" s="21">
        <f t="shared" si="2"/>
        <v>45477</v>
      </c>
      <c r="B188" s="16">
        <v>127.61799999999999</v>
      </c>
      <c r="C188" s="16">
        <v>12.615</v>
      </c>
      <c r="D188" s="16">
        <v>2.6440000000000001</v>
      </c>
      <c r="E188" s="16">
        <v>407.24099999999999</v>
      </c>
      <c r="F188" s="16">
        <v>11.704000000000001</v>
      </c>
      <c r="G188" s="16">
        <v>108.914</v>
      </c>
      <c r="H188" s="17">
        <v>0.60899999999999999</v>
      </c>
      <c r="I188" s="17">
        <v>7.9000000000000001E-2</v>
      </c>
    </row>
    <row r="189" spans="1:9" x14ac:dyDescent="0.25">
      <c r="A189" s="21">
        <f t="shared" si="2"/>
        <v>45478</v>
      </c>
      <c r="B189" s="14">
        <v>97.679000000000002</v>
      </c>
      <c r="C189" s="14">
        <v>9.8520000000000003</v>
      </c>
      <c r="D189" s="14">
        <v>3.0680000000000001</v>
      </c>
      <c r="E189" s="14">
        <v>426.16899999999998</v>
      </c>
      <c r="F189" s="14">
        <v>11.036</v>
      </c>
      <c r="G189" s="14">
        <v>128.65700000000001</v>
      </c>
      <c r="H189" s="15">
        <v>0.57399999999999995</v>
      </c>
      <c r="I189" s="15">
        <v>0.121</v>
      </c>
    </row>
    <row r="190" spans="1:9" x14ac:dyDescent="0.25">
      <c r="A190" s="21">
        <f t="shared" si="2"/>
        <v>45479</v>
      </c>
      <c r="B190" s="16">
        <v>92.980999999999995</v>
      </c>
      <c r="C190" s="16">
        <v>9.452</v>
      </c>
      <c r="D190" s="16">
        <v>1.6990000000000001</v>
      </c>
      <c r="E190" s="16">
        <v>421.02100000000002</v>
      </c>
      <c r="F190" s="16">
        <v>10.930999999999999</v>
      </c>
      <c r="G190" s="16">
        <v>141.41300000000001</v>
      </c>
      <c r="H190" s="17">
        <v>0.59399999999999997</v>
      </c>
      <c r="I190" s="17">
        <v>9.0999999999999998E-2</v>
      </c>
    </row>
    <row r="191" spans="1:9" x14ac:dyDescent="0.25">
      <c r="A191" s="21">
        <f t="shared" si="2"/>
        <v>45480</v>
      </c>
      <c r="B191" s="14">
        <v>88.078999999999994</v>
      </c>
      <c r="C191" s="14">
        <v>8.8780000000000001</v>
      </c>
      <c r="D191" s="14">
        <v>1.9630000000000001</v>
      </c>
      <c r="E191" s="14">
        <v>434.63200000000001</v>
      </c>
      <c r="F191" s="14">
        <v>10.792</v>
      </c>
      <c r="G191" s="14">
        <v>128.285</v>
      </c>
      <c r="H191" s="15">
        <v>0.64500000000000002</v>
      </c>
      <c r="I191" s="15">
        <v>8.5000000000000006E-2</v>
      </c>
    </row>
    <row r="192" spans="1:9" x14ac:dyDescent="0.25">
      <c r="A192" s="21">
        <f t="shared" si="2"/>
        <v>45481</v>
      </c>
      <c r="B192" s="16">
        <v>134.22399999999999</v>
      </c>
      <c r="C192" s="16">
        <v>8.1630000000000003</v>
      </c>
      <c r="D192" s="16">
        <v>2.5339999999999998</v>
      </c>
      <c r="E192" s="16">
        <v>415.71699999999998</v>
      </c>
      <c r="F192" s="16">
        <v>10.608000000000001</v>
      </c>
      <c r="G192" s="16">
        <v>143.76</v>
      </c>
      <c r="H192" s="17">
        <v>0.65</v>
      </c>
      <c r="I192" s="17">
        <v>9.2999999999999999E-2</v>
      </c>
    </row>
    <row r="193" spans="1:9" x14ac:dyDescent="0.25">
      <c r="A193" s="21">
        <f t="shared" si="2"/>
        <v>45482</v>
      </c>
      <c r="B193" s="14">
        <v>109.184</v>
      </c>
      <c r="C193" s="14">
        <v>9.3469999999999995</v>
      </c>
      <c r="D193" s="14">
        <v>4.5119999999999996</v>
      </c>
      <c r="E193" s="14">
        <v>403.97699999999998</v>
      </c>
      <c r="F193" s="14">
        <v>10.672000000000001</v>
      </c>
      <c r="G193" s="14">
        <v>134.09700000000001</v>
      </c>
      <c r="H193" s="15">
        <v>0.82</v>
      </c>
      <c r="I193" s="15">
        <v>0.08</v>
      </c>
    </row>
    <row r="194" spans="1:9" x14ac:dyDescent="0.25">
      <c r="A194" s="21">
        <f t="shared" si="2"/>
        <v>45483</v>
      </c>
      <c r="B194" s="16">
        <v>70.945999999999998</v>
      </c>
      <c r="C194" s="16">
        <v>13.734</v>
      </c>
      <c r="D194" s="16">
        <v>16.081</v>
      </c>
      <c r="E194" s="16">
        <v>305.887</v>
      </c>
      <c r="F194" s="16">
        <v>9.6709999999999994</v>
      </c>
      <c r="G194" s="16">
        <v>141.37100000000001</v>
      </c>
      <c r="H194" s="17">
        <v>0.72799999999999998</v>
      </c>
      <c r="I194" s="17">
        <v>3.7949999999999999</v>
      </c>
    </row>
    <row r="195" spans="1:9" x14ac:dyDescent="0.25">
      <c r="A195" s="21">
        <f t="shared" si="2"/>
        <v>45484</v>
      </c>
      <c r="B195" s="14">
        <v>128.90700000000001</v>
      </c>
      <c r="C195" s="14">
        <v>15.968999999999999</v>
      </c>
      <c r="D195" s="14">
        <v>7.2910000000000004</v>
      </c>
      <c r="E195" s="14">
        <v>355.28500000000003</v>
      </c>
      <c r="F195" s="14">
        <v>9.7119999999999997</v>
      </c>
      <c r="G195" s="14">
        <v>144.64400000000001</v>
      </c>
      <c r="H195" s="15">
        <v>0.63900000000000001</v>
      </c>
      <c r="I195" s="15">
        <v>1.0860000000000001</v>
      </c>
    </row>
    <row r="196" spans="1:9" x14ac:dyDescent="0.25">
      <c r="A196" s="21">
        <f t="shared" si="2"/>
        <v>45485</v>
      </c>
      <c r="B196" s="16">
        <v>86.385999999999996</v>
      </c>
      <c r="C196" s="16">
        <v>9.5310000000000006</v>
      </c>
      <c r="D196" s="16">
        <v>4.383</v>
      </c>
      <c r="E196" s="16">
        <v>421.31200000000001</v>
      </c>
      <c r="F196" s="16">
        <v>10.869</v>
      </c>
      <c r="G196" s="16">
        <v>157.429</v>
      </c>
      <c r="H196" s="17">
        <v>0.69599999999999995</v>
      </c>
      <c r="I196" s="17">
        <v>0.10199999999999999</v>
      </c>
    </row>
    <row r="197" spans="1:9" x14ac:dyDescent="0.25">
      <c r="A197" s="21">
        <f t="shared" ref="A197:A260" si="3">A196+1</f>
        <v>45486</v>
      </c>
      <c r="B197" s="14">
        <v>103.252</v>
      </c>
      <c r="C197" s="14">
        <v>10.016</v>
      </c>
      <c r="D197" s="14">
        <v>3.605</v>
      </c>
      <c r="E197" s="14">
        <v>402.911</v>
      </c>
      <c r="F197" s="14">
        <v>10.542</v>
      </c>
      <c r="G197" s="14">
        <v>193.238</v>
      </c>
      <c r="H197" s="15">
        <v>0.745</v>
      </c>
      <c r="I197" s="15">
        <v>8.1000000000000003E-2</v>
      </c>
    </row>
    <row r="198" spans="1:9" x14ac:dyDescent="0.25">
      <c r="A198" s="21">
        <f t="shared" si="3"/>
        <v>45487</v>
      </c>
      <c r="B198" s="16">
        <v>89.558999999999997</v>
      </c>
      <c r="C198" s="16">
        <v>9.1150000000000002</v>
      </c>
      <c r="D198" s="16">
        <v>2.956</v>
      </c>
      <c r="E198" s="16">
        <v>398.06700000000001</v>
      </c>
      <c r="F198" s="16">
        <v>10.28</v>
      </c>
      <c r="G198" s="16">
        <v>202.572</v>
      </c>
      <c r="H198" s="17">
        <v>0.76200000000000001</v>
      </c>
      <c r="I198" s="17">
        <v>9.5000000000000001E-2</v>
      </c>
    </row>
    <row r="199" spans="1:9" x14ac:dyDescent="0.25">
      <c r="A199" s="21">
        <f t="shared" si="3"/>
        <v>45488</v>
      </c>
      <c r="B199" s="14">
        <v>120.004</v>
      </c>
      <c r="C199" s="14">
        <v>10.227</v>
      </c>
      <c r="D199" s="14">
        <v>1.948</v>
      </c>
      <c r="E199" s="14">
        <v>341.71899999999999</v>
      </c>
      <c r="F199" s="14">
        <v>9.6010000000000009</v>
      </c>
      <c r="G199" s="14">
        <v>168.28</v>
      </c>
      <c r="H199" s="15">
        <v>0.69799999999999995</v>
      </c>
      <c r="I199" s="15">
        <v>0.14799999999999999</v>
      </c>
    </row>
    <row r="200" spans="1:9" x14ac:dyDescent="0.25">
      <c r="A200" s="21">
        <f t="shared" si="3"/>
        <v>45489</v>
      </c>
      <c r="B200" s="16">
        <v>93.018000000000001</v>
      </c>
      <c r="C200" s="16">
        <v>6.819</v>
      </c>
      <c r="D200" s="16">
        <v>2.9670000000000001</v>
      </c>
      <c r="E200" s="16">
        <v>391.24099999999999</v>
      </c>
      <c r="F200" s="16">
        <v>10.661</v>
      </c>
      <c r="G200" s="16">
        <v>192.43700000000001</v>
      </c>
      <c r="H200" s="17">
        <v>0.59299999999999997</v>
      </c>
      <c r="I200" s="17">
        <v>0.161</v>
      </c>
    </row>
    <row r="201" spans="1:9" x14ac:dyDescent="0.25">
      <c r="A201" s="21">
        <f t="shared" si="3"/>
        <v>45490</v>
      </c>
      <c r="B201" s="14">
        <v>76.116</v>
      </c>
      <c r="C201" s="14">
        <v>6.7690000000000001</v>
      </c>
      <c r="D201" s="14">
        <v>3.11</v>
      </c>
      <c r="E201" s="14">
        <v>297.71600000000001</v>
      </c>
      <c r="F201" s="14">
        <v>9.7240000000000002</v>
      </c>
      <c r="G201" s="14">
        <v>220.31100000000001</v>
      </c>
      <c r="H201" s="15">
        <v>0.747</v>
      </c>
      <c r="I201" s="15">
        <v>0.14099999999999999</v>
      </c>
    </row>
    <row r="202" spans="1:9" x14ac:dyDescent="0.25">
      <c r="A202" s="21">
        <f t="shared" si="3"/>
        <v>45491</v>
      </c>
      <c r="B202" s="16">
        <v>78.346999999999994</v>
      </c>
      <c r="C202" s="16">
        <v>5.4020000000000001</v>
      </c>
      <c r="D202" s="16">
        <v>3.512</v>
      </c>
      <c r="E202" s="16">
        <v>322.79899999999998</v>
      </c>
      <c r="F202" s="16">
        <v>9.2729999999999997</v>
      </c>
      <c r="G202" s="16">
        <v>242.23</v>
      </c>
      <c r="H202" s="17">
        <v>0.62</v>
      </c>
      <c r="I202" s="17">
        <v>0.161</v>
      </c>
    </row>
    <row r="203" spans="1:9" x14ac:dyDescent="0.25">
      <c r="A203" s="21">
        <f t="shared" si="3"/>
        <v>45492</v>
      </c>
      <c r="B203" s="14">
        <v>102.096</v>
      </c>
      <c r="C203" s="14">
        <v>3.0920000000000001</v>
      </c>
      <c r="D203" s="14">
        <v>8.2569999999999997</v>
      </c>
      <c r="E203" s="14">
        <v>351.89400000000001</v>
      </c>
      <c r="F203" s="14">
        <v>9.0470000000000006</v>
      </c>
      <c r="G203" s="14">
        <v>106.818</v>
      </c>
      <c r="H203" s="15">
        <v>0.14499999999999999</v>
      </c>
      <c r="I203" s="15">
        <v>0.187</v>
      </c>
    </row>
    <row r="204" spans="1:9" x14ac:dyDescent="0.25">
      <c r="A204" s="21">
        <f t="shared" si="3"/>
        <v>45493</v>
      </c>
      <c r="B204" s="16">
        <v>60.454000000000001</v>
      </c>
      <c r="C204" s="16">
        <v>10.542999999999999</v>
      </c>
      <c r="D204" s="16">
        <v>9.3960000000000008</v>
      </c>
      <c r="E204" s="16">
        <v>359.8</v>
      </c>
      <c r="F204" s="16">
        <v>9.3689999999999998</v>
      </c>
      <c r="G204" s="16">
        <v>112.133</v>
      </c>
      <c r="H204" s="17">
        <v>0.26300000000000001</v>
      </c>
      <c r="I204" s="17">
        <v>0.21199999999999999</v>
      </c>
    </row>
    <row r="205" spans="1:9" x14ac:dyDescent="0.25">
      <c r="A205" s="21">
        <f t="shared" si="3"/>
        <v>45494</v>
      </c>
      <c r="B205" s="14">
        <v>152.304</v>
      </c>
      <c r="C205" s="14">
        <v>5.8570000000000002</v>
      </c>
      <c r="D205" s="14">
        <v>7.3419999999999996</v>
      </c>
      <c r="E205" s="14">
        <v>282.98099999999999</v>
      </c>
      <c r="F205" s="14">
        <v>10.055999999999999</v>
      </c>
      <c r="G205" s="14">
        <v>280.04700000000003</v>
      </c>
      <c r="H205" s="15">
        <v>0.28000000000000003</v>
      </c>
      <c r="I205" s="15">
        <v>0.14599999999999999</v>
      </c>
    </row>
    <row r="206" spans="1:9" x14ac:dyDescent="0.25">
      <c r="A206" s="21">
        <f t="shared" si="3"/>
        <v>45495</v>
      </c>
      <c r="B206" s="16">
        <v>114.068</v>
      </c>
      <c r="C206" s="16">
        <v>19.847000000000001</v>
      </c>
      <c r="D206" s="16">
        <v>15.532999999999999</v>
      </c>
      <c r="E206" s="16">
        <v>349.34</v>
      </c>
      <c r="F206" s="16">
        <v>11.071</v>
      </c>
      <c r="G206" s="16">
        <v>178.58199999999999</v>
      </c>
      <c r="H206" s="17">
        <v>0.316</v>
      </c>
      <c r="I206" s="17">
        <v>3.2389999999999999</v>
      </c>
    </row>
    <row r="207" spans="1:9" x14ac:dyDescent="0.25">
      <c r="A207" s="21">
        <f t="shared" si="3"/>
        <v>45496</v>
      </c>
      <c r="B207" s="14">
        <v>109.303</v>
      </c>
      <c r="C207" s="14">
        <v>21.452000000000002</v>
      </c>
      <c r="D207" s="14">
        <v>3.3090000000000002</v>
      </c>
      <c r="E207" s="14">
        <v>343.69900000000001</v>
      </c>
      <c r="F207" s="14">
        <v>10.68</v>
      </c>
      <c r="G207" s="14">
        <v>138.72200000000001</v>
      </c>
      <c r="H207" s="15">
        <v>0.68500000000000005</v>
      </c>
      <c r="I207" s="15">
        <v>0.72499999999999998</v>
      </c>
    </row>
    <row r="208" spans="1:9" x14ac:dyDescent="0.25">
      <c r="A208" s="21">
        <f t="shared" si="3"/>
        <v>45497</v>
      </c>
      <c r="B208" s="16">
        <v>102.19799999999999</v>
      </c>
      <c r="C208" s="16">
        <v>15.435</v>
      </c>
      <c r="D208" s="16">
        <v>2.98</v>
      </c>
      <c r="E208" s="16">
        <v>331.69799999999998</v>
      </c>
      <c r="F208" s="16">
        <v>9.8889999999999993</v>
      </c>
      <c r="G208" s="16">
        <v>123.783</v>
      </c>
      <c r="H208" s="17">
        <v>0.68899999999999995</v>
      </c>
      <c r="I208" s="17">
        <v>0.37</v>
      </c>
    </row>
    <row r="209" spans="1:9" x14ac:dyDescent="0.25">
      <c r="A209" s="21">
        <f t="shared" si="3"/>
        <v>45498</v>
      </c>
      <c r="B209" s="14">
        <v>63.395000000000003</v>
      </c>
      <c r="C209" s="14">
        <v>13.419</v>
      </c>
      <c r="D209" s="14">
        <v>6.5419999999999998</v>
      </c>
      <c r="E209" s="14">
        <v>358.137</v>
      </c>
      <c r="F209" s="14">
        <v>10.218</v>
      </c>
      <c r="G209" s="14">
        <v>105.842</v>
      </c>
      <c r="H209" s="15">
        <v>0.53600000000000003</v>
      </c>
      <c r="I209" s="15">
        <v>0.71</v>
      </c>
    </row>
    <row r="210" spans="1:9" x14ac:dyDescent="0.25">
      <c r="A210" s="21">
        <f t="shared" si="3"/>
        <v>45499</v>
      </c>
      <c r="B210" s="16">
        <v>43.85</v>
      </c>
      <c r="C210" s="16">
        <v>9.7360000000000007</v>
      </c>
      <c r="D210" s="16">
        <v>6.9850000000000003</v>
      </c>
      <c r="E210" s="16">
        <v>344.81400000000002</v>
      </c>
      <c r="F210" s="16">
        <v>10.154</v>
      </c>
      <c r="G210" s="16">
        <v>97.944999999999993</v>
      </c>
      <c r="H210" s="17">
        <v>0.47099999999999997</v>
      </c>
      <c r="I210" s="17">
        <v>0.25600000000000001</v>
      </c>
    </row>
    <row r="211" spans="1:9" x14ac:dyDescent="0.25">
      <c r="A211" s="21">
        <f t="shared" si="3"/>
        <v>45500</v>
      </c>
      <c r="B211" s="14">
        <v>63.631999999999998</v>
      </c>
      <c r="C211" s="14">
        <v>8.7370000000000001</v>
      </c>
      <c r="D211" s="14">
        <v>4.798</v>
      </c>
      <c r="E211" s="14">
        <v>338.63099999999997</v>
      </c>
      <c r="F211" s="14">
        <v>10.039</v>
      </c>
      <c r="G211" s="14">
        <v>83.463999999999999</v>
      </c>
      <c r="H211" s="15">
        <v>0.50600000000000001</v>
      </c>
      <c r="I211" s="15">
        <v>0.25900000000000001</v>
      </c>
    </row>
    <row r="212" spans="1:9" x14ac:dyDescent="0.25">
      <c r="A212" s="21">
        <f t="shared" si="3"/>
        <v>45501</v>
      </c>
      <c r="B212" s="16">
        <v>87.921000000000006</v>
      </c>
      <c r="C212" s="16">
        <v>9.8290000000000006</v>
      </c>
      <c r="D212" s="16">
        <v>3.5640000000000001</v>
      </c>
      <c r="E212" s="16">
        <v>354.13600000000002</v>
      </c>
      <c r="F212" s="16">
        <v>10.443</v>
      </c>
      <c r="G212" s="16">
        <v>130.58199999999999</v>
      </c>
      <c r="H212" s="17">
        <v>0.625</v>
      </c>
      <c r="I212" s="17">
        <v>0.34</v>
      </c>
    </row>
    <row r="213" spans="1:9" x14ac:dyDescent="0.25">
      <c r="A213" s="21">
        <f t="shared" si="3"/>
        <v>45502</v>
      </c>
      <c r="B213" s="14">
        <v>81.72</v>
      </c>
      <c r="C213" s="14">
        <v>8.6959999999999997</v>
      </c>
      <c r="D213" s="14">
        <v>5.2789999999999999</v>
      </c>
      <c r="E213" s="14">
        <v>360.00799999999998</v>
      </c>
      <c r="F213" s="14">
        <v>10.426</v>
      </c>
      <c r="G213" s="14">
        <v>150.57499999999999</v>
      </c>
      <c r="H213" s="15">
        <v>0.75</v>
      </c>
      <c r="I213" s="15">
        <v>0.224</v>
      </c>
    </row>
    <row r="214" spans="1:9" x14ac:dyDescent="0.25">
      <c r="A214" s="21">
        <f t="shared" si="3"/>
        <v>45503</v>
      </c>
      <c r="B214" s="16">
        <v>53.039000000000001</v>
      </c>
      <c r="C214" s="16">
        <v>9.048</v>
      </c>
      <c r="D214" s="16">
        <v>5.9550000000000001</v>
      </c>
      <c r="E214" s="16">
        <v>352.59300000000002</v>
      </c>
      <c r="F214" s="16">
        <v>9.1460000000000008</v>
      </c>
      <c r="G214" s="16">
        <v>128.99100000000001</v>
      </c>
      <c r="H214" s="17">
        <v>0.89300000000000002</v>
      </c>
      <c r="I214" s="17">
        <v>0.23</v>
      </c>
    </row>
    <row r="215" spans="1:9" x14ac:dyDescent="0.25">
      <c r="A215" s="21">
        <f t="shared" si="3"/>
        <v>45504</v>
      </c>
      <c r="B215" s="14">
        <v>50.73</v>
      </c>
      <c r="C215" s="14">
        <v>7.67</v>
      </c>
      <c r="D215" s="14">
        <v>5.4980000000000002</v>
      </c>
      <c r="E215" s="14">
        <v>319.75400000000002</v>
      </c>
      <c r="F215" s="14">
        <v>8.8979999999999997</v>
      </c>
      <c r="G215" s="14">
        <v>132.48599999999999</v>
      </c>
      <c r="H215" s="15">
        <v>0.86299999999999999</v>
      </c>
      <c r="I215" s="15">
        <v>0.59399999999999997</v>
      </c>
    </row>
    <row r="216" spans="1:9" x14ac:dyDescent="0.25">
      <c r="A216" s="21">
        <f t="shared" si="3"/>
        <v>45505</v>
      </c>
      <c r="B216" s="16">
        <v>73.049000000000007</v>
      </c>
      <c r="C216" s="16">
        <v>8.5210000000000008</v>
      </c>
      <c r="D216" s="16">
        <v>3.4</v>
      </c>
      <c r="E216" s="16">
        <v>313.38299999999998</v>
      </c>
      <c r="F216" s="16">
        <v>9.4580000000000002</v>
      </c>
      <c r="G216" s="16">
        <v>160.65299999999999</v>
      </c>
      <c r="H216" s="17">
        <v>0.84599999999999997</v>
      </c>
      <c r="I216" s="17">
        <v>0.46100000000000002</v>
      </c>
    </row>
    <row r="217" spans="1:9" x14ac:dyDescent="0.25">
      <c r="A217" s="21">
        <f t="shared" si="3"/>
        <v>45506</v>
      </c>
      <c r="B217" s="14">
        <v>94.073999999999998</v>
      </c>
      <c r="C217" s="14">
        <v>8.9629999999999992</v>
      </c>
      <c r="D217" s="14">
        <v>3.048</v>
      </c>
      <c r="E217" s="14">
        <v>306.834</v>
      </c>
      <c r="F217" s="14">
        <v>9.8290000000000006</v>
      </c>
      <c r="G217" s="14">
        <v>164.49100000000001</v>
      </c>
      <c r="H217" s="15">
        <v>0.70299999999999996</v>
      </c>
      <c r="I217" s="15">
        <v>0.84299999999999997</v>
      </c>
    </row>
    <row r="218" spans="1:9" x14ac:dyDescent="0.25">
      <c r="A218" s="21">
        <f t="shared" si="3"/>
        <v>45507</v>
      </c>
      <c r="B218" s="16">
        <v>37.529000000000003</v>
      </c>
      <c r="C218" s="16">
        <v>9.5879999999999992</v>
      </c>
      <c r="D218" s="16">
        <v>2.2120000000000002</v>
      </c>
      <c r="E218" s="16">
        <v>360</v>
      </c>
      <c r="F218" s="16">
        <v>10.538</v>
      </c>
      <c r="G218" s="16">
        <v>151.11799999999999</v>
      </c>
      <c r="H218" s="17">
        <v>0.745</v>
      </c>
      <c r="I218" s="17">
        <v>0.53900000000000003</v>
      </c>
    </row>
    <row r="219" spans="1:9" x14ac:dyDescent="0.25">
      <c r="A219" s="21">
        <f t="shared" si="3"/>
        <v>45508</v>
      </c>
      <c r="B219" s="14">
        <v>48.268999999999998</v>
      </c>
      <c r="C219" s="14">
        <v>9.1839999999999993</v>
      </c>
      <c r="D219" s="14">
        <v>2.8879999999999999</v>
      </c>
      <c r="E219" s="14">
        <v>359.17099999999999</v>
      </c>
      <c r="F219" s="14">
        <v>10.066000000000001</v>
      </c>
      <c r="G219" s="14">
        <v>183.13300000000001</v>
      </c>
      <c r="H219" s="15">
        <v>1.0049999999999999</v>
      </c>
      <c r="I219" s="15">
        <v>0.38900000000000001</v>
      </c>
    </row>
    <row r="220" spans="1:9" x14ac:dyDescent="0.25">
      <c r="A220" s="21">
        <f t="shared" si="3"/>
        <v>45509</v>
      </c>
      <c r="B220" s="16">
        <v>92.426000000000002</v>
      </c>
      <c r="C220" s="16">
        <v>7.8310000000000004</v>
      </c>
      <c r="D220" s="16">
        <v>3.3690000000000002</v>
      </c>
      <c r="E220" s="16">
        <v>309.93</v>
      </c>
      <c r="F220" s="16">
        <v>9.09</v>
      </c>
      <c r="G220" s="16">
        <v>127.123</v>
      </c>
      <c r="H220" s="17">
        <v>1.008</v>
      </c>
      <c r="I220" s="17">
        <v>0.42699999999999999</v>
      </c>
    </row>
    <row r="221" spans="1:9" x14ac:dyDescent="0.25">
      <c r="A221" s="21">
        <f t="shared" si="3"/>
        <v>45510</v>
      </c>
      <c r="B221" s="14">
        <v>57.750999999999998</v>
      </c>
      <c r="C221" s="14">
        <v>8.0340000000000007</v>
      </c>
      <c r="D221" s="14">
        <v>2.44</v>
      </c>
      <c r="E221" s="14">
        <v>317.04700000000003</v>
      </c>
      <c r="F221" s="14">
        <v>9.1039999999999992</v>
      </c>
      <c r="G221" s="14">
        <v>129.56200000000001</v>
      </c>
      <c r="H221" s="15">
        <v>0.95</v>
      </c>
      <c r="I221" s="15">
        <v>0.43099999999999999</v>
      </c>
    </row>
    <row r="222" spans="1:9" x14ac:dyDescent="0.25">
      <c r="A222" s="21">
        <f t="shared" si="3"/>
        <v>45511</v>
      </c>
      <c r="B222" s="16">
        <v>63.853000000000002</v>
      </c>
      <c r="C222" s="16">
        <v>7.7329999999999997</v>
      </c>
      <c r="D222" s="16">
        <v>1.748</v>
      </c>
      <c r="E222" s="16">
        <v>334.66</v>
      </c>
      <c r="F222" s="16">
        <v>10.994999999999999</v>
      </c>
      <c r="G222" s="16">
        <v>149.82499999999999</v>
      </c>
      <c r="H222" s="17">
        <v>0.84399999999999997</v>
      </c>
      <c r="I222" s="17">
        <v>0.378</v>
      </c>
    </row>
    <row r="223" spans="1:9" x14ac:dyDescent="0.25">
      <c r="A223" s="21">
        <f t="shared" si="3"/>
        <v>45512</v>
      </c>
      <c r="B223" s="14">
        <v>64.400999999999996</v>
      </c>
      <c r="C223" s="14">
        <v>8.2050000000000001</v>
      </c>
      <c r="D223" s="14">
        <v>2.452</v>
      </c>
      <c r="E223" s="14">
        <v>343.77199999999999</v>
      </c>
      <c r="F223" s="14">
        <v>10.945</v>
      </c>
      <c r="G223" s="14">
        <v>149.946</v>
      </c>
      <c r="H223" s="15">
        <v>0.93</v>
      </c>
      <c r="I223" s="15">
        <v>0.47</v>
      </c>
    </row>
    <row r="224" spans="1:9" x14ac:dyDescent="0.25">
      <c r="A224" s="21">
        <f t="shared" si="3"/>
        <v>45513</v>
      </c>
      <c r="B224" s="16">
        <v>70.590999999999994</v>
      </c>
      <c r="C224" s="16">
        <v>9.0299999999999994</v>
      </c>
      <c r="D224" s="16">
        <v>2.1629999999999998</v>
      </c>
      <c r="E224" s="16">
        <v>348.35</v>
      </c>
      <c r="F224" s="16">
        <v>11.532</v>
      </c>
      <c r="G224" s="16">
        <v>149.68100000000001</v>
      </c>
      <c r="H224" s="17">
        <v>1.01</v>
      </c>
      <c r="I224" s="17">
        <v>0.47399999999999998</v>
      </c>
    </row>
    <row r="225" spans="1:9" x14ac:dyDescent="0.25">
      <c r="A225" s="21">
        <f t="shared" si="3"/>
        <v>45514</v>
      </c>
      <c r="B225" s="14">
        <v>60.296999999999997</v>
      </c>
      <c r="C225" s="14">
        <v>8.3800000000000008</v>
      </c>
      <c r="D225" s="14">
        <v>2.7120000000000002</v>
      </c>
      <c r="E225" s="14">
        <v>352.94400000000002</v>
      </c>
      <c r="F225" s="14">
        <v>10.945</v>
      </c>
      <c r="G225" s="14">
        <v>150.20699999999999</v>
      </c>
      <c r="H225" s="15">
        <v>0.92300000000000004</v>
      </c>
      <c r="I225" s="15">
        <v>0.56899999999999995</v>
      </c>
    </row>
    <row r="226" spans="1:9" x14ac:dyDescent="0.25">
      <c r="A226" s="21">
        <f t="shared" si="3"/>
        <v>45515</v>
      </c>
      <c r="B226" s="16">
        <v>72.822000000000003</v>
      </c>
      <c r="C226" s="16">
        <v>7.8029999999999999</v>
      </c>
      <c r="D226" s="16">
        <v>2.2189999999999999</v>
      </c>
      <c r="E226" s="16">
        <v>350.12599999999998</v>
      </c>
      <c r="F226" s="16">
        <v>10.743</v>
      </c>
      <c r="G226" s="16">
        <v>180.16</v>
      </c>
      <c r="H226" s="17">
        <v>0.96299999999999997</v>
      </c>
      <c r="I226" s="17">
        <v>0.57199999999999995</v>
      </c>
    </row>
    <row r="227" spans="1:9" x14ac:dyDescent="0.25">
      <c r="A227" s="21">
        <f t="shared" si="3"/>
        <v>45516</v>
      </c>
      <c r="B227" s="14">
        <v>114.18</v>
      </c>
      <c r="C227" s="14">
        <v>8.8979999999999997</v>
      </c>
      <c r="D227" s="14">
        <v>4.4850000000000003</v>
      </c>
      <c r="E227" s="14">
        <v>304.69</v>
      </c>
      <c r="F227" s="14">
        <v>9.7270000000000003</v>
      </c>
      <c r="G227" s="14">
        <v>146.428</v>
      </c>
      <c r="H227" s="15">
        <v>0.98199999999999998</v>
      </c>
      <c r="I227" s="15">
        <v>0.52900000000000003</v>
      </c>
    </row>
    <row r="228" spans="1:9" x14ac:dyDescent="0.25">
      <c r="A228" s="21">
        <f t="shared" si="3"/>
        <v>45517</v>
      </c>
      <c r="B228" s="16">
        <v>77.503</v>
      </c>
      <c r="C228" s="16">
        <v>9.3450000000000006</v>
      </c>
      <c r="D228" s="16">
        <v>3.4089999999999998</v>
      </c>
      <c r="E228" s="16">
        <v>408.36900000000003</v>
      </c>
      <c r="F228" s="16">
        <v>9.7720000000000002</v>
      </c>
      <c r="G228" s="16">
        <v>173.34800000000001</v>
      </c>
      <c r="H228" s="17">
        <v>1.151</v>
      </c>
      <c r="I228" s="17">
        <v>0.46700000000000003</v>
      </c>
    </row>
    <row r="229" spans="1:9" x14ac:dyDescent="0.25">
      <c r="A229" s="21">
        <f t="shared" si="3"/>
        <v>45518</v>
      </c>
      <c r="B229" s="14">
        <v>69.563000000000002</v>
      </c>
      <c r="C229" s="14">
        <v>7.6820000000000004</v>
      </c>
      <c r="D229" s="14">
        <v>7.6340000000000003</v>
      </c>
      <c r="E229" s="14">
        <v>338.33499999999998</v>
      </c>
      <c r="F229" s="14">
        <v>9.4440000000000008</v>
      </c>
      <c r="G229" s="14">
        <v>146.74199999999999</v>
      </c>
      <c r="H229" s="15">
        <v>0.999</v>
      </c>
      <c r="I229" s="15">
        <v>1.643</v>
      </c>
    </row>
    <row r="230" spans="1:9" x14ac:dyDescent="0.25">
      <c r="A230" s="21">
        <f t="shared" si="3"/>
        <v>45519</v>
      </c>
      <c r="B230" s="16">
        <v>103.04900000000001</v>
      </c>
      <c r="C230" s="16">
        <v>8.9060000000000006</v>
      </c>
      <c r="D230" s="16">
        <v>6.16</v>
      </c>
      <c r="E230" s="16">
        <v>375.43299999999999</v>
      </c>
      <c r="F230" s="16">
        <v>11.596</v>
      </c>
      <c r="G230" s="16">
        <v>185.471</v>
      </c>
      <c r="H230" s="17">
        <v>0.97699999999999998</v>
      </c>
      <c r="I230" s="17">
        <v>2.9550000000000001</v>
      </c>
    </row>
    <row r="231" spans="1:9" x14ac:dyDescent="0.25">
      <c r="A231" s="21">
        <f t="shared" si="3"/>
        <v>45520</v>
      </c>
      <c r="B231" s="14">
        <v>45.066000000000003</v>
      </c>
      <c r="C231" s="14">
        <v>10.276999999999999</v>
      </c>
      <c r="D231" s="14">
        <v>4.8049999999999997</v>
      </c>
      <c r="E231" s="14">
        <v>322.43799999999999</v>
      </c>
      <c r="F231" s="14">
        <v>10.32</v>
      </c>
      <c r="G231" s="14">
        <v>156.721</v>
      </c>
      <c r="H231" s="15">
        <v>0.83699999999999997</v>
      </c>
      <c r="I231" s="15">
        <v>0.20699999999999999</v>
      </c>
    </row>
    <row r="232" spans="1:9" x14ac:dyDescent="0.25">
      <c r="A232" s="21">
        <f t="shared" si="3"/>
        <v>45521</v>
      </c>
      <c r="B232" s="16">
        <v>25.341999999999999</v>
      </c>
      <c r="C232" s="16">
        <v>9.6219999999999999</v>
      </c>
      <c r="D232" s="16">
        <v>5.0199999999999996</v>
      </c>
      <c r="E232" s="16">
        <v>266.12299999999999</v>
      </c>
      <c r="F232" s="16">
        <v>9.8610000000000007</v>
      </c>
      <c r="G232" s="16">
        <v>62.47</v>
      </c>
      <c r="H232" s="17">
        <v>0.58699999999999997</v>
      </c>
      <c r="I232" s="17">
        <v>7.0999999999999994E-2</v>
      </c>
    </row>
    <row r="233" spans="1:9" x14ac:dyDescent="0.25">
      <c r="A233" s="21">
        <f t="shared" si="3"/>
        <v>45522</v>
      </c>
      <c r="B233" s="14">
        <v>57.982999999999997</v>
      </c>
      <c r="C233" s="14">
        <v>8.2639999999999993</v>
      </c>
      <c r="D233" s="14">
        <v>2.722</v>
      </c>
      <c r="E233" s="14">
        <v>279.90899999999999</v>
      </c>
      <c r="F233" s="14">
        <v>10.843</v>
      </c>
      <c r="G233" s="14">
        <v>101.108</v>
      </c>
      <c r="H233" s="15">
        <v>0.84099999999999997</v>
      </c>
      <c r="I233" s="15">
        <v>0.104</v>
      </c>
    </row>
    <row r="234" spans="1:9" x14ac:dyDescent="0.25">
      <c r="A234" s="21">
        <f t="shared" si="3"/>
        <v>45523</v>
      </c>
      <c r="B234" s="16">
        <v>118.621</v>
      </c>
      <c r="C234" s="16">
        <v>7.7809999999999997</v>
      </c>
      <c r="D234" s="16">
        <v>2.762</v>
      </c>
      <c r="E234" s="16">
        <v>318.553</v>
      </c>
      <c r="F234" s="16">
        <v>11.718</v>
      </c>
      <c r="G234" s="16">
        <v>126.125</v>
      </c>
      <c r="H234" s="17">
        <v>1.091</v>
      </c>
      <c r="I234" s="17">
        <v>0.33200000000000002</v>
      </c>
    </row>
    <row r="235" spans="1:9" x14ac:dyDescent="0.25">
      <c r="A235" s="21">
        <f t="shared" si="3"/>
        <v>45524</v>
      </c>
      <c r="B235" s="14">
        <v>122.005</v>
      </c>
      <c r="C235" s="14">
        <v>8.11</v>
      </c>
      <c r="D235" s="14">
        <v>3.2690000000000001</v>
      </c>
      <c r="E235" s="14">
        <v>361.45</v>
      </c>
      <c r="F235" s="14">
        <v>12.082000000000001</v>
      </c>
      <c r="G235" s="14">
        <v>168.23</v>
      </c>
      <c r="H235" s="15">
        <v>1.125</v>
      </c>
      <c r="I235" s="15">
        <v>0.38500000000000001</v>
      </c>
    </row>
    <row r="236" spans="1:9" x14ac:dyDescent="0.25">
      <c r="A236" s="21">
        <f t="shared" si="3"/>
        <v>45525</v>
      </c>
      <c r="B236" s="16">
        <v>77.391000000000005</v>
      </c>
      <c r="C236" s="16">
        <v>10.054</v>
      </c>
      <c r="D236" s="16">
        <v>16.196999999999999</v>
      </c>
      <c r="E236" s="16">
        <v>325.89999999999998</v>
      </c>
      <c r="F236" s="16">
        <v>10.333</v>
      </c>
      <c r="G236" s="16">
        <v>148.06899999999999</v>
      </c>
      <c r="H236" s="17">
        <v>0.67800000000000005</v>
      </c>
      <c r="I236" s="17">
        <v>5.4779999999999998</v>
      </c>
    </row>
    <row r="237" spans="1:9" x14ac:dyDescent="0.25">
      <c r="A237" s="21">
        <f t="shared" si="3"/>
        <v>45526</v>
      </c>
      <c r="B237" s="14">
        <v>92.37</v>
      </c>
      <c r="C237" s="14">
        <v>8.5609999999999999</v>
      </c>
      <c r="D237" s="14">
        <v>9.7170000000000005</v>
      </c>
      <c r="E237" s="14">
        <v>129.91200000000001</v>
      </c>
      <c r="F237" s="14">
        <v>5.9790000000000001</v>
      </c>
      <c r="G237" s="14">
        <v>55.872999999999998</v>
      </c>
      <c r="H237" s="15">
        <v>0.26</v>
      </c>
      <c r="I237" s="15">
        <v>2.5230000000000001</v>
      </c>
    </row>
    <row r="238" spans="1:9" x14ac:dyDescent="0.25">
      <c r="A238" s="21">
        <f t="shared" si="3"/>
        <v>45527</v>
      </c>
      <c r="B238" s="16" t="s">
        <v>19</v>
      </c>
      <c r="C238" s="16" t="s">
        <v>19</v>
      </c>
      <c r="D238" s="16" t="s">
        <v>19</v>
      </c>
      <c r="E238" s="16" t="s">
        <v>19</v>
      </c>
      <c r="F238" s="16" t="s">
        <v>19</v>
      </c>
      <c r="G238" s="16" t="s">
        <v>19</v>
      </c>
      <c r="H238" s="17" t="s">
        <v>19</v>
      </c>
      <c r="I238" s="17" t="s">
        <v>19</v>
      </c>
    </row>
    <row r="239" spans="1:9" x14ac:dyDescent="0.25">
      <c r="A239" s="21">
        <f t="shared" si="3"/>
        <v>45528</v>
      </c>
      <c r="B239" s="14">
        <v>32.252000000000002</v>
      </c>
      <c r="C239" s="14">
        <v>5.641</v>
      </c>
      <c r="D239" s="14">
        <v>1.4690000000000001</v>
      </c>
      <c r="E239" s="14">
        <v>187.58799999999999</v>
      </c>
      <c r="F239" s="14">
        <v>5.077</v>
      </c>
      <c r="G239" s="14">
        <v>98.007999999999996</v>
      </c>
      <c r="H239" s="15">
        <v>0.37</v>
      </c>
      <c r="I239" s="15">
        <v>0.65800000000000003</v>
      </c>
    </row>
    <row r="240" spans="1:9" x14ac:dyDescent="0.25">
      <c r="A240" s="21">
        <f t="shared" si="3"/>
        <v>45529</v>
      </c>
      <c r="B240" s="16">
        <v>62.74</v>
      </c>
      <c r="C240" s="16">
        <v>4.8620000000000001</v>
      </c>
      <c r="D240" s="16">
        <v>5.7720000000000002</v>
      </c>
      <c r="E240" s="16">
        <v>335.27699999999999</v>
      </c>
      <c r="F240" s="16">
        <v>10.583</v>
      </c>
      <c r="G240" s="16">
        <v>202.001</v>
      </c>
      <c r="H240" s="17">
        <v>0.64900000000000002</v>
      </c>
      <c r="I240" s="17">
        <v>1.145</v>
      </c>
    </row>
    <row r="241" spans="1:9" x14ac:dyDescent="0.25">
      <c r="A241" s="21">
        <f t="shared" si="3"/>
        <v>45530</v>
      </c>
      <c r="B241" s="14">
        <v>109.047</v>
      </c>
      <c r="C241" s="14">
        <v>4.1639999999999997</v>
      </c>
      <c r="D241" s="14">
        <v>5.1680000000000001</v>
      </c>
      <c r="E241" s="14">
        <v>310.84699999999998</v>
      </c>
      <c r="F241" s="14">
        <v>9.9640000000000004</v>
      </c>
      <c r="G241" s="14">
        <v>162.34</v>
      </c>
      <c r="H241" s="15">
        <v>0.81200000000000006</v>
      </c>
      <c r="I241" s="15">
        <v>0.55200000000000005</v>
      </c>
    </row>
    <row r="242" spans="1:9" x14ac:dyDescent="0.25">
      <c r="A242" s="21">
        <f t="shared" si="3"/>
        <v>45531</v>
      </c>
      <c r="B242" s="16">
        <v>76.635999999999996</v>
      </c>
      <c r="C242" s="16">
        <v>5.423</v>
      </c>
      <c r="D242" s="16">
        <v>4.9400000000000004</v>
      </c>
      <c r="E242" s="16">
        <v>374.1</v>
      </c>
      <c r="F242" s="16">
        <v>10.817</v>
      </c>
      <c r="G242" s="16">
        <v>174.267</v>
      </c>
      <c r="H242" s="17">
        <v>0.98</v>
      </c>
      <c r="I242" s="17">
        <v>0.58699999999999997</v>
      </c>
    </row>
    <row r="243" spans="1:9" x14ac:dyDescent="0.25">
      <c r="A243" s="21">
        <f t="shared" si="3"/>
        <v>45532</v>
      </c>
      <c r="B243" s="14">
        <v>106.508</v>
      </c>
      <c r="C243" s="14">
        <v>3.9820000000000002</v>
      </c>
      <c r="D243" s="14">
        <v>7.36</v>
      </c>
      <c r="E243" s="14">
        <v>352.88499999999999</v>
      </c>
      <c r="F243" s="14">
        <v>11.433</v>
      </c>
      <c r="G243" s="14">
        <v>188.191</v>
      </c>
      <c r="H243" s="15">
        <v>0.89400000000000002</v>
      </c>
      <c r="I243" s="15">
        <v>0.749</v>
      </c>
    </row>
    <row r="244" spans="1:9" x14ac:dyDescent="0.25">
      <c r="A244" s="21">
        <f t="shared" si="3"/>
        <v>45533</v>
      </c>
      <c r="B244" s="16">
        <v>101.31</v>
      </c>
      <c r="C244" s="16">
        <v>2.1030000000000002</v>
      </c>
      <c r="D244" s="16">
        <v>7.1879999999999997</v>
      </c>
      <c r="E244" s="16">
        <v>255.709</v>
      </c>
      <c r="F244" s="16">
        <v>11.051</v>
      </c>
      <c r="G244" s="16">
        <v>157.99600000000001</v>
      </c>
      <c r="H244" s="17">
        <v>0.65</v>
      </c>
      <c r="I244" s="17">
        <v>0.56899999999999995</v>
      </c>
    </row>
    <row r="245" spans="1:9" x14ac:dyDescent="0.25">
      <c r="A245" s="21">
        <f t="shared" si="3"/>
        <v>45534</v>
      </c>
      <c r="B245" s="14">
        <v>79.191999999999993</v>
      </c>
      <c r="C245" s="14">
        <v>4.4649999999999999</v>
      </c>
      <c r="D245" s="14">
        <v>6.93</v>
      </c>
      <c r="E245" s="14">
        <v>375.96199999999999</v>
      </c>
      <c r="F245" s="14">
        <v>11.122999999999999</v>
      </c>
      <c r="G245" s="14">
        <v>169.20099999999999</v>
      </c>
      <c r="H245" s="15">
        <v>1.1240000000000001</v>
      </c>
      <c r="I245" s="15">
        <v>0.495</v>
      </c>
    </row>
    <row r="246" spans="1:9" x14ac:dyDescent="0.25">
      <c r="A246" s="21">
        <f t="shared" si="3"/>
        <v>45535</v>
      </c>
      <c r="B246" s="16">
        <v>80.965999999999994</v>
      </c>
      <c r="C246" s="16">
        <v>7.0119999999999996</v>
      </c>
      <c r="D246" s="16">
        <v>2.8929999999999998</v>
      </c>
      <c r="E246" s="16">
        <v>352.17599999999999</v>
      </c>
      <c r="F246" s="16">
        <v>11.29</v>
      </c>
      <c r="G246" s="16">
        <v>184.94900000000001</v>
      </c>
      <c r="H246" s="17">
        <v>1.1519999999999999</v>
      </c>
      <c r="I246" s="17">
        <v>0.36099999999999999</v>
      </c>
    </row>
    <row r="247" spans="1:9" x14ac:dyDescent="0.25">
      <c r="A247" s="21">
        <f t="shared" si="3"/>
        <v>45536</v>
      </c>
      <c r="B247" s="14">
        <v>75.025999999999996</v>
      </c>
      <c r="C247" s="14">
        <v>4.899</v>
      </c>
      <c r="D247" s="14">
        <v>5.2140000000000004</v>
      </c>
      <c r="E247" s="14">
        <v>349.74299999999999</v>
      </c>
      <c r="F247" s="14">
        <v>10.23</v>
      </c>
      <c r="G247" s="14">
        <v>210.041</v>
      </c>
      <c r="H247" s="15">
        <v>1.048</v>
      </c>
      <c r="I247" s="15">
        <v>0.38700000000000001</v>
      </c>
    </row>
    <row r="248" spans="1:9" x14ac:dyDescent="0.25">
      <c r="A248" s="21">
        <f t="shared" si="3"/>
        <v>45537</v>
      </c>
      <c r="B248" s="16">
        <v>70.638000000000005</v>
      </c>
      <c r="C248" s="16">
        <v>2.589</v>
      </c>
      <c r="D248" s="16">
        <v>6.6909999999999998</v>
      </c>
      <c r="E248" s="16">
        <v>357.553</v>
      </c>
      <c r="F248" s="16">
        <v>10.603</v>
      </c>
      <c r="G248" s="16">
        <v>128.91499999999999</v>
      </c>
      <c r="H248" s="17">
        <v>1.1930000000000001</v>
      </c>
      <c r="I248" s="17">
        <v>0.46</v>
      </c>
    </row>
    <row r="249" spans="1:9" x14ac:dyDescent="0.25">
      <c r="A249" s="21">
        <f t="shared" si="3"/>
        <v>45538</v>
      </c>
      <c r="B249" s="14">
        <v>51.578000000000003</v>
      </c>
      <c r="C249" s="14">
        <v>4.1829999999999998</v>
      </c>
      <c r="D249" s="14">
        <v>6.4539999999999997</v>
      </c>
      <c r="E249" s="14">
        <v>359.83600000000001</v>
      </c>
      <c r="F249" s="14">
        <v>10.752000000000001</v>
      </c>
      <c r="G249" s="14">
        <v>176.33</v>
      </c>
      <c r="H249" s="15">
        <v>1.38</v>
      </c>
      <c r="I249" s="15">
        <v>0.33800000000000002</v>
      </c>
    </row>
    <row r="250" spans="1:9" x14ac:dyDescent="0.25">
      <c r="A250" s="21">
        <f t="shared" si="3"/>
        <v>45539</v>
      </c>
      <c r="B250" s="16">
        <v>64.361000000000004</v>
      </c>
      <c r="C250" s="16">
        <v>9.1940000000000008</v>
      </c>
      <c r="D250" s="16">
        <v>6.9729999999999999</v>
      </c>
      <c r="E250" s="16">
        <v>383.84100000000001</v>
      </c>
      <c r="F250" s="16">
        <v>11.061999999999999</v>
      </c>
      <c r="G250" s="16">
        <v>156.05199999999999</v>
      </c>
      <c r="H250" s="17">
        <v>1.3959999999999999</v>
      </c>
      <c r="I250" s="17">
        <v>0.33600000000000002</v>
      </c>
    </row>
    <row r="251" spans="1:9" x14ac:dyDescent="0.25">
      <c r="A251" s="21">
        <f t="shared" si="3"/>
        <v>45540</v>
      </c>
      <c r="B251" s="14">
        <v>94.049000000000007</v>
      </c>
      <c r="C251" s="14">
        <v>14.401</v>
      </c>
      <c r="D251" s="14">
        <v>5.4160000000000004</v>
      </c>
      <c r="E251" s="14">
        <v>348.32400000000001</v>
      </c>
      <c r="F251" s="14">
        <v>11.058999999999999</v>
      </c>
      <c r="G251" s="14">
        <v>202.029</v>
      </c>
      <c r="H251" s="15">
        <v>1.0509999999999999</v>
      </c>
      <c r="I251" s="15">
        <v>0.24399999999999999</v>
      </c>
    </row>
    <row r="252" spans="1:9" x14ac:dyDescent="0.25">
      <c r="A252" s="21">
        <f t="shared" si="3"/>
        <v>45541</v>
      </c>
      <c r="B252" s="16">
        <v>128.62899999999999</v>
      </c>
      <c r="C252" s="16">
        <v>22.234000000000002</v>
      </c>
      <c r="D252" s="16">
        <v>4.4509999999999996</v>
      </c>
      <c r="E252" s="16">
        <v>307.44299999999998</v>
      </c>
      <c r="F252" s="16">
        <v>9.7460000000000004</v>
      </c>
      <c r="G252" s="16">
        <v>199.08199999999999</v>
      </c>
      <c r="H252" s="17">
        <v>0.83899999999999997</v>
      </c>
      <c r="I252" s="17">
        <v>0.19</v>
      </c>
    </row>
    <row r="253" spans="1:9" x14ac:dyDescent="0.25">
      <c r="A253" s="21">
        <f t="shared" si="3"/>
        <v>45542</v>
      </c>
      <c r="B253" s="14">
        <v>80.792000000000002</v>
      </c>
      <c r="C253" s="14">
        <v>16.585000000000001</v>
      </c>
      <c r="D253" s="14">
        <v>2.5049999999999999</v>
      </c>
      <c r="E253" s="14">
        <v>333.78</v>
      </c>
      <c r="F253" s="14">
        <v>10.333</v>
      </c>
      <c r="G253" s="14">
        <v>151.60599999999999</v>
      </c>
      <c r="H253" s="15">
        <v>0.627</v>
      </c>
      <c r="I253" s="15">
        <v>0.65500000000000003</v>
      </c>
    </row>
    <row r="254" spans="1:9" x14ac:dyDescent="0.25">
      <c r="A254" s="21">
        <f t="shared" si="3"/>
        <v>45543</v>
      </c>
      <c r="B254" s="16">
        <v>134.22900000000001</v>
      </c>
      <c r="C254" s="16">
        <v>19.670000000000002</v>
      </c>
      <c r="D254" s="16">
        <v>3.2730000000000001</v>
      </c>
      <c r="E254" s="16">
        <v>326.92700000000002</v>
      </c>
      <c r="F254" s="16">
        <v>10.6</v>
      </c>
      <c r="G254" s="16">
        <v>225.667</v>
      </c>
      <c r="H254" s="17">
        <v>0.66400000000000003</v>
      </c>
      <c r="I254" s="17">
        <v>0.33700000000000002</v>
      </c>
    </row>
    <row r="255" spans="1:9" x14ac:dyDescent="0.25">
      <c r="A255" s="21">
        <f t="shared" si="3"/>
        <v>45544</v>
      </c>
      <c r="B255" s="14">
        <v>130.917</v>
      </c>
      <c r="C255" s="14">
        <v>19.849</v>
      </c>
      <c r="D255" s="14">
        <v>2.9009999999999998</v>
      </c>
      <c r="E255" s="14">
        <v>331.43400000000003</v>
      </c>
      <c r="F255" s="14">
        <v>11.005000000000001</v>
      </c>
      <c r="G255" s="14">
        <v>147.114</v>
      </c>
      <c r="H255" s="15">
        <v>0.85899999999999999</v>
      </c>
      <c r="I255" s="15">
        <v>0.40699999999999997</v>
      </c>
    </row>
    <row r="256" spans="1:9" x14ac:dyDescent="0.25">
      <c r="A256" s="21">
        <f t="shared" si="3"/>
        <v>45545</v>
      </c>
      <c r="B256" s="16">
        <v>112.723</v>
      </c>
      <c r="C256" s="16">
        <v>14.882</v>
      </c>
      <c r="D256" s="16">
        <v>2.923</v>
      </c>
      <c r="E256" s="16">
        <v>338.505</v>
      </c>
      <c r="F256" s="16">
        <v>11.134</v>
      </c>
      <c r="G256" s="16">
        <v>183.28100000000001</v>
      </c>
      <c r="H256" s="17">
        <v>0.97899999999999998</v>
      </c>
      <c r="I256" s="17">
        <v>0.14299999999999999</v>
      </c>
    </row>
    <row r="257" spans="1:9" x14ac:dyDescent="0.25">
      <c r="A257" s="21">
        <f t="shared" si="3"/>
        <v>45546</v>
      </c>
      <c r="B257" s="14">
        <v>123.486</v>
      </c>
      <c r="C257" s="14">
        <v>19.768000000000001</v>
      </c>
      <c r="D257" s="14">
        <v>5.2830000000000004</v>
      </c>
      <c r="E257" s="14">
        <v>247.95400000000001</v>
      </c>
      <c r="F257" s="14">
        <v>12.196999999999999</v>
      </c>
      <c r="G257" s="14">
        <v>167.36600000000001</v>
      </c>
      <c r="H257" s="15">
        <v>0.60799999999999998</v>
      </c>
      <c r="I257" s="15">
        <v>0.34799999999999998</v>
      </c>
    </row>
    <row r="258" spans="1:9" x14ac:dyDescent="0.25">
      <c r="A258" s="21">
        <f t="shared" si="3"/>
        <v>45547</v>
      </c>
      <c r="B258" s="16">
        <v>139.23599999999999</v>
      </c>
      <c r="C258" s="16">
        <v>8.5259999999999998</v>
      </c>
      <c r="D258" s="16">
        <v>5.4790000000000001</v>
      </c>
      <c r="E258" s="16">
        <v>224.85400000000001</v>
      </c>
      <c r="F258" s="16">
        <v>11.138</v>
      </c>
      <c r="G258" s="16">
        <v>152.29400000000001</v>
      </c>
      <c r="H258" s="17">
        <v>0.755</v>
      </c>
      <c r="I258" s="17">
        <v>0.626</v>
      </c>
    </row>
    <row r="259" spans="1:9" x14ac:dyDescent="0.25">
      <c r="A259" s="21">
        <f t="shared" si="3"/>
        <v>45548</v>
      </c>
      <c r="B259" s="14">
        <v>95.881</v>
      </c>
      <c r="C259" s="14">
        <v>8.2330000000000005</v>
      </c>
      <c r="D259" s="14">
        <v>7.2480000000000002</v>
      </c>
      <c r="E259" s="14">
        <v>331.73200000000003</v>
      </c>
      <c r="F259" s="14">
        <v>12.134</v>
      </c>
      <c r="G259" s="14">
        <v>191.72</v>
      </c>
      <c r="H259" s="15">
        <v>0.99199999999999999</v>
      </c>
      <c r="I259" s="15">
        <v>2.2850000000000001</v>
      </c>
    </row>
    <row r="260" spans="1:9" x14ac:dyDescent="0.25">
      <c r="A260" s="21">
        <f t="shared" si="3"/>
        <v>45549</v>
      </c>
      <c r="B260" s="16">
        <v>121.376</v>
      </c>
      <c r="C260" s="16">
        <v>8.8670000000000009</v>
      </c>
      <c r="D260" s="16">
        <v>2.464</v>
      </c>
      <c r="E260" s="16">
        <v>321.464</v>
      </c>
      <c r="F260" s="16">
        <v>11.138999999999999</v>
      </c>
      <c r="G260" s="16">
        <v>138.32900000000001</v>
      </c>
      <c r="H260" s="17">
        <v>1.085</v>
      </c>
      <c r="I260" s="17">
        <v>0.4</v>
      </c>
    </row>
    <row r="261" spans="1:9" x14ac:dyDescent="0.25">
      <c r="A261" s="21">
        <f t="shared" ref="A261:A324" si="4">A260+1</f>
        <v>45550</v>
      </c>
      <c r="B261" s="14">
        <v>99.004999999999995</v>
      </c>
      <c r="C261" s="14">
        <v>7.7569999999999997</v>
      </c>
      <c r="D261" s="14">
        <v>3.42</v>
      </c>
      <c r="E261" s="14">
        <v>394.62</v>
      </c>
      <c r="F261" s="14">
        <v>11.651</v>
      </c>
      <c r="G261" s="14">
        <v>188.91900000000001</v>
      </c>
      <c r="H261" s="15">
        <v>0.94699999999999995</v>
      </c>
      <c r="I261" s="15">
        <v>0.32</v>
      </c>
    </row>
    <row r="262" spans="1:9" x14ac:dyDescent="0.25">
      <c r="A262" s="21">
        <f t="shared" si="4"/>
        <v>45551</v>
      </c>
      <c r="B262" s="16">
        <v>121.357</v>
      </c>
      <c r="C262" s="16">
        <v>8.3409999999999993</v>
      </c>
      <c r="D262" s="16">
        <v>3.1930000000000001</v>
      </c>
      <c r="E262" s="16">
        <v>373.84800000000001</v>
      </c>
      <c r="F262" s="16">
        <v>11.207000000000001</v>
      </c>
      <c r="G262" s="16">
        <v>129.80199999999999</v>
      </c>
      <c r="H262" s="17">
        <v>0.86899999999999999</v>
      </c>
      <c r="I262" s="17">
        <v>0.23</v>
      </c>
    </row>
    <row r="263" spans="1:9" x14ac:dyDescent="0.25">
      <c r="A263" s="21">
        <f t="shared" si="4"/>
        <v>45552</v>
      </c>
      <c r="B263" s="14">
        <v>56.204999999999998</v>
      </c>
      <c r="C263" s="14">
        <v>7.0960000000000001</v>
      </c>
      <c r="D263" s="14">
        <v>2.274</v>
      </c>
      <c r="E263" s="14">
        <v>375.48</v>
      </c>
      <c r="F263" s="14">
        <v>10.602</v>
      </c>
      <c r="G263" s="14">
        <v>131.42099999999999</v>
      </c>
      <c r="H263" s="15">
        <v>0.879</v>
      </c>
      <c r="I263" s="15">
        <v>0.14699999999999999</v>
      </c>
    </row>
    <row r="264" spans="1:9" x14ac:dyDescent="0.25">
      <c r="A264" s="21">
        <f t="shared" si="4"/>
        <v>45553</v>
      </c>
      <c r="B264" s="16">
        <v>77.555000000000007</v>
      </c>
      <c r="C264" s="16">
        <v>6.9080000000000004</v>
      </c>
      <c r="D264" s="16">
        <v>2.9609999999999999</v>
      </c>
      <c r="E264" s="16">
        <v>377.40600000000001</v>
      </c>
      <c r="F264" s="16">
        <v>10.817</v>
      </c>
      <c r="G264" s="16">
        <v>192.863</v>
      </c>
      <c r="H264" s="17">
        <v>0.89500000000000002</v>
      </c>
      <c r="I264" s="17">
        <v>0.13500000000000001</v>
      </c>
    </row>
    <row r="265" spans="1:9" x14ac:dyDescent="0.25">
      <c r="A265" s="21">
        <f t="shared" si="4"/>
        <v>45554</v>
      </c>
      <c r="B265" s="14">
        <v>57.997999999999998</v>
      </c>
      <c r="C265" s="14">
        <v>6.976</v>
      </c>
      <c r="D265" s="14">
        <v>4.819</v>
      </c>
      <c r="E265" s="14">
        <v>384.09100000000001</v>
      </c>
      <c r="F265" s="14">
        <v>11.273</v>
      </c>
      <c r="G265" s="14">
        <v>130.21199999999999</v>
      </c>
      <c r="H265" s="15">
        <v>0.91</v>
      </c>
      <c r="I265" s="15">
        <v>0.13700000000000001</v>
      </c>
    </row>
    <row r="266" spans="1:9" x14ac:dyDescent="0.25">
      <c r="A266" s="21">
        <f t="shared" si="4"/>
        <v>45555</v>
      </c>
      <c r="B266" s="16">
        <v>58.844000000000001</v>
      </c>
      <c r="C266" s="16">
        <v>8.9079999999999995</v>
      </c>
      <c r="D266" s="16">
        <v>4.8369999999999997</v>
      </c>
      <c r="E266" s="16">
        <v>397.34800000000001</v>
      </c>
      <c r="F266" s="16">
        <v>11.064</v>
      </c>
      <c r="G266" s="16">
        <v>86.664000000000001</v>
      </c>
      <c r="H266" s="17">
        <v>0.94</v>
      </c>
      <c r="I266" s="17">
        <v>0.13900000000000001</v>
      </c>
    </row>
    <row r="267" spans="1:9" x14ac:dyDescent="0.25">
      <c r="A267" s="21">
        <f t="shared" si="4"/>
        <v>45556</v>
      </c>
      <c r="B267" s="14">
        <v>49.768000000000001</v>
      </c>
      <c r="C267" s="14">
        <v>8.5619999999999994</v>
      </c>
      <c r="D267" s="14">
        <v>4.4749999999999996</v>
      </c>
      <c r="E267" s="14">
        <v>386.88</v>
      </c>
      <c r="F267" s="14">
        <v>11.000999999999999</v>
      </c>
      <c r="G267" s="14">
        <v>150.44</v>
      </c>
      <c r="H267" s="15">
        <v>0.84</v>
      </c>
      <c r="I267" s="15">
        <v>0.109</v>
      </c>
    </row>
    <row r="268" spans="1:9" x14ac:dyDescent="0.25">
      <c r="A268" s="21">
        <f t="shared" si="4"/>
        <v>45557</v>
      </c>
      <c r="B268" s="16">
        <v>85.155000000000001</v>
      </c>
      <c r="C268" s="16">
        <v>8.4979999999999993</v>
      </c>
      <c r="D268" s="16">
        <v>3.823</v>
      </c>
      <c r="E268" s="16">
        <v>353.762</v>
      </c>
      <c r="F268" s="16">
        <v>10.606999999999999</v>
      </c>
      <c r="G268" s="16">
        <v>121.97199999999999</v>
      </c>
      <c r="H268" s="17">
        <v>0.85299999999999998</v>
      </c>
      <c r="I268" s="17">
        <v>0.14799999999999999</v>
      </c>
    </row>
    <row r="269" spans="1:9" x14ac:dyDescent="0.25">
      <c r="A269" s="21">
        <f t="shared" si="4"/>
        <v>45558</v>
      </c>
      <c r="B269" s="14">
        <v>57.494</v>
      </c>
      <c r="C269" s="14">
        <v>9.5250000000000004</v>
      </c>
      <c r="D269" s="14">
        <v>3.9529999999999998</v>
      </c>
      <c r="E269" s="14">
        <v>369.77100000000002</v>
      </c>
      <c r="F269" s="14">
        <v>10.989000000000001</v>
      </c>
      <c r="G269" s="14">
        <v>88.929000000000002</v>
      </c>
      <c r="H269" s="15">
        <v>0.84299999999999997</v>
      </c>
      <c r="I269" s="15">
        <v>0.13600000000000001</v>
      </c>
    </row>
    <row r="270" spans="1:9" x14ac:dyDescent="0.25">
      <c r="A270" s="21">
        <f t="shared" si="4"/>
        <v>45559</v>
      </c>
      <c r="B270" s="16">
        <v>89.281999999999996</v>
      </c>
      <c r="C270" s="16">
        <v>10.387</v>
      </c>
      <c r="D270" s="16">
        <v>4.67</v>
      </c>
      <c r="E270" s="16">
        <v>407.017</v>
      </c>
      <c r="F270" s="16">
        <v>11.516999999999999</v>
      </c>
      <c r="G270" s="16">
        <v>97.051000000000002</v>
      </c>
      <c r="H270" s="17">
        <v>0.74</v>
      </c>
      <c r="I270" s="17">
        <v>0.39200000000000002</v>
      </c>
    </row>
    <row r="271" spans="1:9" x14ac:dyDescent="0.25">
      <c r="A271" s="21">
        <f t="shared" si="4"/>
        <v>45560</v>
      </c>
      <c r="B271" s="14">
        <v>108.642</v>
      </c>
      <c r="C271" s="14">
        <v>10.305</v>
      </c>
      <c r="D271" s="14">
        <v>7.4889999999999999</v>
      </c>
      <c r="E271" s="14">
        <v>385.66899999999998</v>
      </c>
      <c r="F271" s="14">
        <v>11.702</v>
      </c>
      <c r="G271" s="14">
        <v>136.58000000000001</v>
      </c>
      <c r="H271" s="15">
        <v>0.76900000000000002</v>
      </c>
      <c r="I271" s="15">
        <v>0.82599999999999996</v>
      </c>
    </row>
    <row r="272" spans="1:9" x14ac:dyDescent="0.25">
      <c r="A272" s="21">
        <f t="shared" si="4"/>
        <v>45561</v>
      </c>
      <c r="B272" s="16">
        <v>78.706000000000003</v>
      </c>
      <c r="C272" s="16">
        <v>11.307</v>
      </c>
      <c r="D272" s="16">
        <v>6.2480000000000002</v>
      </c>
      <c r="E272" s="16">
        <v>407.02100000000002</v>
      </c>
      <c r="F272" s="16">
        <v>12.284000000000001</v>
      </c>
      <c r="G272" s="16">
        <v>79.953999999999994</v>
      </c>
      <c r="H272" s="17">
        <v>0.84199999999999997</v>
      </c>
      <c r="I272" s="17">
        <v>0.122</v>
      </c>
    </row>
    <row r="273" spans="1:9" x14ac:dyDescent="0.25">
      <c r="A273" s="21">
        <f t="shared" si="4"/>
        <v>45562</v>
      </c>
      <c r="B273" s="14">
        <v>80.491</v>
      </c>
      <c r="C273" s="14">
        <v>10.128</v>
      </c>
      <c r="D273" s="14">
        <v>5.9320000000000004</v>
      </c>
      <c r="E273" s="14">
        <v>376.02800000000002</v>
      </c>
      <c r="F273" s="14">
        <v>12.135999999999999</v>
      </c>
      <c r="G273" s="14">
        <v>92.444000000000003</v>
      </c>
      <c r="H273" s="15">
        <v>0.83399999999999996</v>
      </c>
      <c r="I273" s="15">
        <v>0.114</v>
      </c>
    </row>
    <row r="274" spans="1:9" x14ac:dyDescent="0.25">
      <c r="A274" s="21">
        <f t="shared" si="4"/>
        <v>45563</v>
      </c>
      <c r="B274" s="16">
        <v>85.686000000000007</v>
      </c>
      <c r="C274" s="16">
        <v>8.8529999999999998</v>
      </c>
      <c r="D274" s="16">
        <v>5.1139999999999999</v>
      </c>
      <c r="E274" s="16">
        <v>405.18099999999998</v>
      </c>
      <c r="F274" s="16">
        <v>12.231</v>
      </c>
      <c r="G274" s="16">
        <v>43.048999999999999</v>
      </c>
      <c r="H274" s="17">
        <v>0.78</v>
      </c>
      <c r="I274" s="17">
        <v>0.17299999999999999</v>
      </c>
    </row>
    <row r="275" spans="1:9" x14ac:dyDescent="0.25">
      <c r="A275" s="21">
        <f t="shared" si="4"/>
        <v>45564</v>
      </c>
      <c r="B275" s="14">
        <v>247.40100000000001</v>
      </c>
      <c r="C275" s="14">
        <v>7.2750000000000004</v>
      </c>
      <c r="D275" s="14">
        <v>1.9410000000000001</v>
      </c>
      <c r="E275" s="14">
        <v>143.369</v>
      </c>
      <c r="F275" s="14">
        <v>4.399</v>
      </c>
      <c r="G275" s="14">
        <v>20.974</v>
      </c>
      <c r="H275" s="15">
        <v>0.26500000000000001</v>
      </c>
      <c r="I275" s="15">
        <v>0.08</v>
      </c>
    </row>
    <row r="276" spans="1:9" x14ac:dyDescent="0.25">
      <c r="A276" s="21">
        <f t="shared" si="4"/>
        <v>45565</v>
      </c>
      <c r="B276" s="16" t="s">
        <v>19</v>
      </c>
      <c r="C276" s="16" t="s">
        <v>19</v>
      </c>
      <c r="D276" s="16" t="s">
        <v>19</v>
      </c>
      <c r="E276" s="16" t="s">
        <v>19</v>
      </c>
      <c r="F276" s="16" t="s">
        <v>19</v>
      </c>
      <c r="G276" s="16" t="s">
        <v>19</v>
      </c>
      <c r="H276" s="17" t="s">
        <v>19</v>
      </c>
      <c r="I276" s="17" t="s">
        <v>19</v>
      </c>
    </row>
    <row r="277" spans="1:9" x14ac:dyDescent="0.25">
      <c r="A277" s="21">
        <f t="shared" si="4"/>
        <v>45566</v>
      </c>
      <c r="B277" s="14" t="s">
        <v>19</v>
      </c>
      <c r="C277" s="14" t="s">
        <v>19</v>
      </c>
      <c r="D277" s="14" t="s">
        <v>19</v>
      </c>
      <c r="E277" s="14" t="s">
        <v>19</v>
      </c>
      <c r="F277" s="14" t="s">
        <v>19</v>
      </c>
      <c r="G277" s="14" t="s">
        <v>19</v>
      </c>
      <c r="H277" s="15" t="s">
        <v>19</v>
      </c>
      <c r="I277" s="15" t="s">
        <v>19</v>
      </c>
    </row>
    <row r="278" spans="1:9" x14ac:dyDescent="0.25">
      <c r="A278" s="21">
        <f t="shared" si="4"/>
        <v>45567</v>
      </c>
      <c r="B278" s="16" t="s">
        <v>19</v>
      </c>
      <c r="C278" s="16" t="s">
        <v>19</v>
      </c>
      <c r="D278" s="16" t="s">
        <v>19</v>
      </c>
      <c r="E278" s="16" t="s">
        <v>19</v>
      </c>
      <c r="F278" s="16" t="s">
        <v>19</v>
      </c>
      <c r="G278" s="16" t="s">
        <v>19</v>
      </c>
      <c r="H278" s="17" t="s">
        <v>19</v>
      </c>
      <c r="I278" s="17" t="s">
        <v>19</v>
      </c>
    </row>
    <row r="279" spans="1:9" x14ac:dyDescent="0.25">
      <c r="A279" s="21">
        <f t="shared" si="4"/>
        <v>45568</v>
      </c>
      <c r="B279" s="14" t="s">
        <v>19</v>
      </c>
      <c r="C279" s="14" t="s">
        <v>19</v>
      </c>
      <c r="D279" s="14" t="s">
        <v>19</v>
      </c>
      <c r="E279" s="14" t="s">
        <v>19</v>
      </c>
      <c r="F279" s="14" t="s">
        <v>19</v>
      </c>
      <c r="G279" s="14" t="s">
        <v>19</v>
      </c>
      <c r="H279" s="15" t="s">
        <v>19</v>
      </c>
      <c r="I279" s="15" t="s">
        <v>19</v>
      </c>
    </row>
    <row r="280" spans="1:9" x14ac:dyDescent="0.25">
      <c r="A280" s="21">
        <f t="shared" si="4"/>
        <v>45569</v>
      </c>
      <c r="B280" s="16">
        <v>17.077000000000002</v>
      </c>
      <c r="C280" s="16">
        <v>1.1499999999999999</v>
      </c>
      <c r="D280" s="16">
        <v>7.5999999999999998E-2</v>
      </c>
      <c r="E280" s="16">
        <v>41.997999999999998</v>
      </c>
      <c r="F280" s="16">
        <v>1.1000000000000001</v>
      </c>
      <c r="G280" s="16">
        <v>8.2240000000000002</v>
      </c>
      <c r="H280" s="17">
        <v>9.4E-2</v>
      </c>
      <c r="I280" s="17">
        <v>0.314</v>
      </c>
    </row>
    <row r="281" spans="1:9" x14ac:dyDescent="0.25">
      <c r="A281" s="21">
        <f t="shared" si="4"/>
        <v>45570</v>
      </c>
      <c r="B281" s="14">
        <v>107.96299999999999</v>
      </c>
      <c r="C281" s="14">
        <v>14.882</v>
      </c>
      <c r="D281" s="14">
        <v>1.1160000000000001</v>
      </c>
      <c r="E281" s="14">
        <v>350.608</v>
      </c>
      <c r="F281" s="14">
        <v>9.516</v>
      </c>
      <c r="G281" s="14">
        <v>146.11699999999999</v>
      </c>
      <c r="H281" s="15">
        <v>0.746</v>
      </c>
      <c r="I281" s="15">
        <v>0.56100000000000005</v>
      </c>
    </row>
    <row r="282" spans="1:9" x14ac:dyDescent="0.25">
      <c r="A282" s="21">
        <f t="shared" si="4"/>
        <v>45571</v>
      </c>
      <c r="B282" s="16">
        <v>87.433000000000007</v>
      </c>
      <c r="C282" s="16">
        <v>8.2789999999999999</v>
      </c>
      <c r="D282" s="16">
        <v>1.19</v>
      </c>
      <c r="E282" s="16">
        <v>274.976</v>
      </c>
      <c r="F282" s="16">
        <v>8.6709999999999994</v>
      </c>
      <c r="G282" s="16">
        <v>110.387</v>
      </c>
      <c r="H282" s="17">
        <v>0.70399999999999996</v>
      </c>
      <c r="I282" s="17">
        <v>0.251</v>
      </c>
    </row>
    <row r="283" spans="1:9" x14ac:dyDescent="0.25">
      <c r="A283" s="21">
        <f t="shared" si="4"/>
        <v>45572</v>
      </c>
      <c r="B283" s="14">
        <v>113.673</v>
      </c>
      <c r="C283" s="14">
        <v>10.044</v>
      </c>
      <c r="D283" s="14">
        <v>3.391</v>
      </c>
      <c r="E283" s="14">
        <v>410.87400000000002</v>
      </c>
      <c r="F283" s="14">
        <v>11.000999999999999</v>
      </c>
      <c r="G283" s="14">
        <v>146.185</v>
      </c>
      <c r="H283" s="15">
        <v>0.86199999999999999</v>
      </c>
      <c r="I283" s="15">
        <v>0.41499999999999998</v>
      </c>
    </row>
    <row r="284" spans="1:9" x14ac:dyDescent="0.25">
      <c r="A284" s="21">
        <f t="shared" si="4"/>
        <v>45573</v>
      </c>
      <c r="B284" s="16">
        <v>95.396000000000001</v>
      </c>
      <c r="C284" s="16">
        <v>9.7949999999999999</v>
      </c>
      <c r="D284" s="16">
        <v>4.8319999999999999</v>
      </c>
      <c r="E284" s="16">
        <v>418.74099999999999</v>
      </c>
      <c r="F284" s="16">
        <v>10.926</v>
      </c>
      <c r="G284" s="16">
        <v>122.354</v>
      </c>
      <c r="H284" s="17">
        <v>0.97399999999999998</v>
      </c>
      <c r="I284" s="17">
        <v>7.9000000000000001E-2</v>
      </c>
    </row>
    <row r="285" spans="1:9" x14ac:dyDescent="0.25">
      <c r="A285" s="21">
        <f t="shared" si="4"/>
        <v>45574</v>
      </c>
      <c r="B285" s="14">
        <v>86.712000000000003</v>
      </c>
      <c r="C285" s="14">
        <v>9.3970000000000002</v>
      </c>
      <c r="D285" s="14">
        <v>4.6689999999999996</v>
      </c>
      <c r="E285" s="14">
        <v>386.17500000000001</v>
      </c>
      <c r="F285" s="14">
        <v>10.346</v>
      </c>
      <c r="G285" s="14">
        <v>173.45500000000001</v>
      </c>
      <c r="H285" s="15">
        <v>0.92700000000000005</v>
      </c>
      <c r="I285" s="15">
        <v>0.10100000000000001</v>
      </c>
    </row>
    <row r="286" spans="1:9" x14ac:dyDescent="0.25">
      <c r="A286" s="21">
        <f t="shared" si="4"/>
        <v>45575</v>
      </c>
      <c r="B286" s="16">
        <v>94.787999999999997</v>
      </c>
      <c r="C286" s="16">
        <v>10.77</v>
      </c>
      <c r="D286" s="16">
        <v>5.2969999999999997</v>
      </c>
      <c r="E286" s="16">
        <v>385.685</v>
      </c>
      <c r="F286" s="16">
        <v>11.02</v>
      </c>
      <c r="G286" s="16">
        <v>131.82599999999999</v>
      </c>
      <c r="H286" s="17">
        <v>0.93300000000000005</v>
      </c>
      <c r="I286" s="17">
        <v>7.5999999999999998E-2</v>
      </c>
    </row>
    <row r="287" spans="1:9" x14ac:dyDescent="0.25">
      <c r="A287" s="21">
        <f t="shared" si="4"/>
        <v>45576</v>
      </c>
      <c r="B287" s="14">
        <v>73.650000000000006</v>
      </c>
      <c r="C287" s="14">
        <v>10.413</v>
      </c>
      <c r="D287" s="14">
        <v>5.4169999999999998</v>
      </c>
      <c r="E287" s="14">
        <v>397.54899999999998</v>
      </c>
      <c r="F287" s="14">
        <v>10.842000000000001</v>
      </c>
      <c r="G287" s="14">
        <v>132.065</v>
      </c>
      <c r="H287" s="15">
        <v>0.90600000000000003</v>
      </c>
      <c r="I287" s="15">
        <v>8.2000000000000003E-2</v>
      </c>
    </row>
    <row r="288" spans="1:9" x14ac:dyDescent="0.25">
      <c r="A288" s="21">
        <f t="shared" si="4"/>
        <v>45577</v>
      </c>
      <c r="B288" s="16">
        <v>74.745999999999995</v>
      </c>
      <c r="C288" s="16">
        <v>9.3339999999999996</v>
      </c>
      <c r="D288" s="16">
        <v>3.927</v>
      </c>
      <c r="E288" s="16">
        <v>403.185</v>
      </c>
      <c r="F288" s="16">
        <v>10.789</v>
      </c>
      <c r="G288" s="16">
        <v>87.36</v>
      </c>
      <c r="H288" s="17">
        <v>0.85599999999999998</v>
      </c>
      <c r="I288" s="17">
        <v>9.0999999999999998E-2</v>
      </c>
    </row>
    <row r="289" spans="1:9" x14ac:dyDescent="0.25">
      <c r="A289" s="21">
        <f t="shared" si="4"/>
        <v>45578</v>
      </c>
      <c r="B289" s="14">
        <v>107.122</v>
      </c>
      <c r="C289" s="14">
        <v>9.8819999999999997</v>
      </c>
      <c r="D289" s="14">
        <v>4.1769999999999996</v>
      </c>
      <c r="E289" s="14">
        <v>423.82900000000001</v>
      </c>
      <c r="F289" s="14">
        <v>10.654</v>
      </c>
      <c r="G289" s="14">
        <v>167.72</v>
      </c>
      <c r="H289" s="15">
        <v>0.88900000000000001</v>
      </c>
      <c r="I289" s="15">
        <v>8.1000000000000003E-2</v>
      </c>
    </row>
    <row r="290" spans="1:9" x14ac:dyDescent="0.25">
      <c r="A290" s="21">
        <f t="shared" si="4"/>
        <v>45579</v>
      </c>
      <c r="B290" s="16">
        <v>91.378</v>
      </c>
      <c r="C290" s="16">
        <v>9.8610000000000007</v>
      </c>
      <c r="D290" s="16">
        <v>4.2539999999999996</v>
      </c>
      <c r="E290" s="16">
        <v>370.05900000000003</v>
      </c>
      <c r="F290" s="16">
        <v>10.295999999999999</v>
      </c>
      <c r="G290" s="16">
        <v>121.157</v>
      </c>
      <c r="H290" s="17">
        <v>0.91</v>
      </c>
      <c r="I290" s="17">
        <v>7.6999999999999999E-2</v>
      </c>
    </row>
    <row r="291" spans="1:9" x14ac:dyDescent="0.25">
      <c r="A291" s="21">
        <f t="shared" si="4"/>
        <v>45580</v>
      </c>
      <c r="B291" s="14">
        <v>92.218999999999994</v>
      </c>
      <c r="C291" s="14">
        <v>9.4459999999999997</v>
      </c>
      <c r="D291" s="14">
        <v>4.0519999999999996</v>
      </c>
      <c r="E291" s="14">
        <v>379.25</v>
      </c>
      <c r="F291" s="14">
        <v>10.375999999999999</v>
      </c>
      <c r="G291" s="14">
        <v>108.13800000000001</v>
      </c>
      <c r="H291" s="15">
        <v>0.81499999999999995</v>
      </c>
      <c r="I291" s="15">
        <v>7.8E-2</v>
      </c>
    </row>
    <row r="292" spans="1:9" x14ac:dyDescent="0.25">
      <c r="A292" s="21">
        <f t="shared" si="4"/>
        <v>45581</v>
      </c>
      <c r="B292" s="16">
        <v>65.983999999999995</v>
      </c>
      <c r="C292" s="16">
        <v>9.2260000000000009</v>
      </c>
      <c r="D292" s="16">
        <v>3.1579999999999999</v>
      </c>
      <c r="E292" s="16">
        <v>370.05399999999997</v>
      </c>
      <c r="F292" s="16">
        <v>10.015000000000001</v>
      </c>
      <c r="G292" s="16">
        <v>139.869</v>
      </c>
      <c r="H292" s="17">
        <v>0.73</v>
      </c>
      <c r="I292" s="17">
        <v>7.5999999999999998E-2</v>
      </c>
    </row>
    <row r="293" spans="1:9" x14ac:dyDescent="0.25">
      <c r="A293" s="21">
        <f t="shared" si="4"/>
        <v>45582</v>
      </c>
      <c r="B293" s="14">
        <v>81.688000000000002</v>
      </c>
      <c r="C293" s="14">
        <v>10.598000000000001</v>
      </c>
      <c r="D293" s="14">
        <v>4.6870000000000003</v>
      </c>
      <c r="E293" s="14">
        <v>404.839</v>
      </c>
      <c r="F293" s="14">
        <v>10.345000000000001</v>
      </c>
      <c r="G293" s="14">
        <v>132.18</v>
      </c>
      <c r="H293" s="15">
        <v>0.69799999999999995</v>
      </c>
      <c r="I293" s="15">
        <v>7.6999999999999999E-2</v>
      </c>
    </row>
    <row r="294" spans="1:9" x14ac:dyDescent="0.25">
      <c r="A294" s="21">
        <f t="shared" si="4"/>
        <v>45583</v>
      </c>
      <c r="B294" s="16">
        <v>127.52800000000001</v>
      </c>
      <c r="C294" s="16">
        <v>11.198</v>
      </c>
      <c r="D294" s="16">
        <v>5.5869999999999997</v>
      </c>
      <c r="E294" s="16">
        <v>406.721</v>
      </c>
      <c r="F294" s="16">
        <v>11.041</v>
      </c>
      <c r="G294" s="16">
        <v>121.837</v>
      </c>
      <c r="H294" s="17">
        <v>0.69199999999999995</v>
      </c>
      <c r="I294" s="17">
        <v>0.08</v>
      </c>
    </row>
    <row r="295" spans="1:9" x14ac:dyDescent="0.25">
      <c r="A295" s="21">
        <f t="shared" si="4"/>
        <v>45584</v>
      </c>
      <c r="B295" s="14">
        <v>100.54300000000001</v>
      </c>
      <c r="C295" s="14">
        <v>10.95</v>
      </c>
      <c r="D295" s="14">
        <v>5.0759999999999996</v>
      </c>
      <c r="E295" s="14">
        <v>414.04300000000001</v>
      </c>
      <c r="F295" s="14">
        <v>10.792</v>
      </c>
      <c r="G295" s="14">
        <v>99.438000000000002</v>
      </c>
      <c r="H295" s="15">
        <v>0.82799999999999996</v>
      </c>
      <c r="I295" s="15">
        <v>0.08</v>
      </c>
    </row>
    <row r="296" spans="1:9" x14ac:dyDescent="0.25">
      <c r="A296" s="21">
        <f t="shared" si="4"/>
        <v>45585</v>
      </c>
      <c r="B296" s="16">
        <v>115.001</v>
      </c>
      <c r="C296" s="16">
        <v>10.776999999999999</v>
      </c>
      <c r="D296" s="16">
        <v>4.0410000000000004</v>
      </c>
      <c r="E296" s="16">
        <v>296.976</v>
      </c>
      <c r="F296" s="16">
        <v>10.066000000000001</v>
      </c>
      <c r="G296" s="16">
        <v>86.899000000000001</v>
      </c>
      <c r="H296" s="17">
        <v>0.76200000000000001</v>
      </c>
      <c r="I296" s="17">
        <v>7.6999999999999999E-2</v>
      </c>
    </row>
    <row r="297" spans="1:9" x14ac:dyDescent="0.25">
      <c r="A297" s="21">
        <f t="shared" si="4"/>
        <v>45586</v>
      </c>
      <c r="B297" s="14">
        <v>163.71799999999999</v>
      </c>
      <c r="C297" s="14">
        <v>10.018000000000001</v>
      </c>
      <c r="D297" s="14">
        <v>2.8610000000000002</v>
      </c>
      <c r="E297" s="14">
        <v>365.95</v>
      </c>
      <c r="F297" s="14">
        <v>10.069000000000001</v>
      </c>
      <c r="G297" s="14">
        <v>72.58</v>
      </c>
      <c r="H297" s="15">
        <v>0.73199999999999998</v>
      </c>
      <c r="I297" s="15">
        <v>8.2000000000000003E-2</v>
      </c>
    </row>
    <row r="298" spans="1:9" x14ac:dyDescent="0.25">
      <c r="A298" s="21">
        <f t="shared" si="4"/>
        <v>45587</v>
      </c>
      <c r="B298" s="16">
        <v>137.54499999999999</v>
      </c>
      <c r="C298" s="16">
        <v>10.712999999999999</v>
      </c>
      <c r="D298" s="16">
        <v>4.3310000000000004</v>
      </c>
      <c r="E298" s="16">
        <v>422.995</v>
      </c>
      <c r="F298" s="16">
        <v>11.521000000000001</v>
      </c>
      <c r="G298" s="16">
        <v>113.413</v>
      </c>
      <c r="H298" s="17">
        <v>0.78</v>
      </c>
      <c r="I298" s="17">
        <v>8.7999999999999995E-2</v>
      </c>
    </row>
    <row r="299" spans="1:9" x14ac:dyDescent="0.25">
      <c r="A299" s="21">
        <f t="shared" si="4"/>
        <v>45588</v>
      </c>
      <c r="B299" s="14">
        <v>114.125</v>
      </c>
      <c r="C299" s="14">
        <v>9.3309999999999995</v>
      </c>
      <c r="D299" s="14">
        <v>3.6230000000000002</v>
      </c>
      <c r="E299" s="14">
        <v>389.73</v>
      </c>
      <c r="F299" s="14">
        <v>10.704000000000001</v>
      </c>
      <c r="G299" s="14">
        <v>148</v>
      </c>
      <c r="H299" s="15">
        <v>0.68200000000000005</v>
      </c>
      <c r="I299" s="15">
        <v>7.8E-2</v>
      </c>
    </row>
    <row r="300" spans="1:9" x14ac:dyDescent="0.25">
      <c r="A300" s="21">
        <f t="shared" si="4"/>
        <v>45589</v>
      </c>
      <c r="B300" s="16">
        <v>79.466999999999999</v>
      </c>
      <c r="C300" s="16">
        <v>9.1170000000000009</v>
      </c>
      <c r="D300" s="16">
        <v>3.7109999999999999</v>
      </c>
      <c r="E300" s="16">
        <v>407.05700000000002</v>
      </c>
      <c r="F300" s="16">
        <v>10.912000000000001</v>
      </c>
      <c r="G300" s="16">
        <v>151.79499999999999</v>
      </c>
      <c r="H300" s="17">
        <v>0.77500000000000002</v>
      </c>
      <c r="I300" s="17">
        <v>7.8E-2</v>
      </c>
    </row>
    <row r="301" spans="1:9" x14ac:dyDescent="0.25">
      <c r="A301" s="21">
        <f t="shared" si="4"/>
        <v>45590</v>
      </c>
      <c r="B301" s="14">
        <v>109.526</v>
      </c>
      <c r="C301" s="14">
        <v>10.944000000000001</v>
      </c>
      <c r="D301" s="14">
        <v>5.33</v>
      </c>
      <c r="E301" s="14">
        <v>409.79300000000001</v>
      </c>
      <c r="F301" s="14">
        <v>11.243</v>
      </c>
      <c r="G301" s="14">
        <v>136.27799999999999</v>
      </c>
      <c r="H301" s="15">
        <v>1.0580000000000001</v>
      </c>
      <c r="I301" s="15">
        <v>0.08</v>
      </c>
    </row>
    <row r="302" spans="1:9" x14ac:dyDescent="0.25">
      <c r="A302" s="21">
        <f t="shared" si="4"/>
        <v>45591</v>
      </c>
      <c r="B302" s="16">
        <v>83.894999999999996</v>
      </c>
      <c r="C302" s="16">
        <v>11.471</v>
      </c>
      <c r="D302" s="16">
        <v>5.4749999999999996</v>
      </c>
      <c r="E302" s="16">
        <v>377.81900000000002</v>
      </c>
      <c r="F302" s="16">
        <v>10.861000000000001</v>
      </c>
      <c r="G302" s="16">
        <v>146.232</v>
      </c>
      <c r="H302" s="17">
        <v>0.99099999999999999</v>
      </c>
      <c r="I302" s="17">
        <v>7.6999999999999999E-2</v>
      </c>
    </row>
    <row r="303" spans="1:9" x14ac:dyDescent="0.25">
      <c r="A303" s="21">
        <f t="shared" si="4"/>
        <v>45592</v>
      </c>
      <c r="B303" s="14">
        <v>69.028999999999996</v>
      </c>
      <c r="C303" s="14">
        <v>9.9039999999999999</v>
      </c>
      <c r="D303" s="14">
        <v>4.0460000000000003</v>
      </c>
      <c r="E303" s="14">
        <v>364.17500000000001</v>
      </c>
      <c r="F303" s="14">
        <v>10.692</v>
      </c>
      <c r="G303" s="14">
        <v>174.08799999999999</v>
      </c>
      <c r="H303" s="15">
        <v>0.97199999999999998</v>
      </c>
      <c r="I303" s="15">
        <v>7.8E-2</v>
      </c>
    </row>
    <row r="304" spans="1:9" x14ac:dyDescent="0.25">
      <c r="A304" s="21">
        <f t="shared" si="4"/>
        <v>45593</v>
      </c>
      <c r="B304" s="16">
        <v>166.19300000000001</v>
      </c>
      <c r="C304" s="16">
        <v>9.5519999999999996</v>
      </c>
      <c r="D304" s="16">
        <v>3.6509999999999998</v>
      </c>
      <c r="E304" s="16">
        <v>355.601</v>
      </c>
      <c r="F304" s="16">
        <v>11.026</v>
      </c>
      <c r="G304" s="16">
        <v>105.62</v>
      </c>
      <c r="H304" s="17">
        <v>0.90100000000000002</v>
      </c>
      <c r="I304" s="17">
        <v>7.9000000000000001E-2</v>
      </c>
    </row>
    <row r="305" spans="1:9" x14ac:dyDescent="0.25">
      <c r="A305" s="21">
        <f t="shared" si="4"/>
        <v>45594</v>
      </c>
      <c r="B305" s="14">
        <v>143.56700000000001</v>
      </c>
      <c r="C305" s="14">
        <v>11.977</v>
      </c>
      <c r="D305" s="14">
        <v>5.9859999999999998</v>
      </c>
      <c r="E305" s="14">
        <v>337.286</v>
      </c>
      <c r="F305" s="14">
        <v>12.006</v>
      </c>
      <c r="G305" s="14">
        <v>188.05199999999999</v>
      </c>
      <c r="H305" s="15">
        <v>0.99</v>
      </c>
      <c r="I305" s="15">
        <v>8.1000000000000003E-2</v>
      </c>
    </row>
    <row r="306" spans="1:9" x14ac:dyDescent="0.25">
      <c r="A306" s="21">
        <f t="shared" si="4"/>
        <v>45595</v>
      </c>
      <c r="B306" s="16">
        <v>161.636</v>
      </c>
      <c r="C306" s="16">
        <v>10.222</v>
      </c>
      <c r="D306" s="16">
        <v>7.07</v>
      </c>
      <c r="E306" s="16">
        <v>401.28300000000002</v>
      </c>
      <c r="F306" s="16">
        <v>12.657</v>
      </c>
      <c r="G306" s="16">
        <v>174.82499999999999</v>
      </c>
      <c r="H306" s="17">
        <v>1.014</v>
      </c>
      <c r="I306" s="17">
        <v>9.2999999999999999E-2</v>
      </c>
    </row>
    <row r="307" spans="1:9" x14ac:dyDescent="0.25">
      <c r="A307" s="21">
        <f t="shared" si="4"/>
        <v>45596</v>
      </c>
      <c r="B307" s="14">
        <v>113.745</v>
      </c>
      <c r="C307" s="14">
        <v>9.3059999999999992</v>
      </c>
      <c r="D307" s="14">
        <v>5.556</v>
      </c>
      <c r="E307" s="14">
        <v>383.52699999999999</v>
      </c>
      <c r="F307" s="14">
        <v>11.874000000000001</v>
      </c>
      <c r="G307" s="14">
        <v>168.30199999999999</v>
      </c>
      <c r="H307" s="15">
        <v>1.105</v>
      </c>
      <c r="I307" s="15">
        <v>8.1000000000000003E-2</v>
      </c>
    </row>
    <row r="308" spans="1:9" x14ac:dyDescent="0.25">
      <c r="A308" s="21">
        <f t="shared" si="4"/>
        <v>45597</v>
      </c>
      <c r="B308" s="16">
        <v>183.351</v>
      </c>
      <c r="C308" s="16">
        <v>9.35</v>
      </c>
      <c r="D308" s="16">
        <v>4.8970000000000002</v>
      </c>
      <c r="E308" s="16">
        <v>395.202</v>
      </c>
      <c r="F308" s="16">
        <v>11.781000000000001</v>
      </c>
      <c r="G308" s="16">
        <v>169.428</v>
      </c>
      <c r="H308" s="17">
        <v>1.19</v>
      </c>
      <c r="I308" s="17">
        <v>8.1000000000000003E-2</v>
      </c>
    </row>
    <row r="309" spans="1:9" x14ac:dyDescent="0.25">
      <c r="A309" s="21">
        <f t="shared" si="4"/>
        <v>45598</v>
      </c>
      <c r="B309" s="14">
        <v>126.65900000000001</v>
      </c>
      <c r="C309" s="14">
        <v>8.7100000000000009</v>
      </c>
      <c r="D309" s="14">
        <v>3.45</v>
      </c>
      <c r="E309" s="14">
        <v>406.07499999999999</v>
      </c>
      <c r="F309" s="14">
        <v>11.372</v>
      </c>
      <c r="G309" s="14">
        <v>123.42</v>
      </c>
      <c r="H309" s="15">
        <v>1.0900000000000001</v>
      </c>
      <c r="I309" s="15">
        <v>0.08</v>
      </c>
    </row>
    <row r="310" spans="1:9" x14ac:dyDescent="0.25">
      <c r="A310" s="21">
        <f t="shared" si="4"/>
        <v>45599</v>
      </c>
      <c r="B310" s="16">
        <v>79.084000000000003</v>
      </c>
      <c r="C310" s="16">
        <v>3.5179999999999998</v>
      </c>
      <c r="D310" s="16">
        <v>1.5169999999999999</v>
      </c>
      <c r="E310" s="16">
        <v>135.59899999999999</v>
      </c>
      <c r="F310" s="16">
        <v>4.1040000000000001</v>
      </c>
      <c r="G310" s="16">
        <v>66.507000000000005</v>
      </c>
      <c r="H310" s="17">
        <v>0.35</v>
      </c>
      <c r="I310" s="17">
        <v>3.1E-2</v>
      </c>
    </row>
    <row r="311" spans="1:9" x14ac:dyDescent="0.25">
      <c r="A311" s="21">
        <f t="shared" si="4"/>
        <v>45600</v>
      </c>
      <c r="B311" s="14" t="s">
        <v>19</v>
      </c>
      <c r="C311" s="14" t="s">
        <v>19</v>
      </c>
      <c r="D311" s="14" t="s">
        <v>19</v>
      </c>
      <c r="E311" s="14" t="s">
        <v>19</v>
      </c>
      <c r="F311" s="14" t="s">
        <v>19</v>
      </c>
      <c r="G311" s="14" t="s">
        <v>19</v>
      </c>
      <c r="H311" s="15" t="s">
        <v>19</v>
      </c>
      <c r="I311" s="15" t="s">
        <v>19</v>
      </c>
    </row>
    <row r="312" spans="1:9" x14ac:dyDescent="0.25">
      <c r="A312" s="21">
        <f t="shared" si="4"/>
        <v>45601</v>
      </c>
      <c r="B312" s="16" t="s">
        <v>19</v>
      </c>
      <c r="C312" s="16" t="s">
        <v>19</v>
      </c>
      <c r="D312" s="16" t="s">
        <v>19</v>
      </c>
      <c r="E312" s="16" t="s">
        <v>19</v>
      </c>
      <c r="F312" s="16" t="s">
        <v>19</v>
      </c>
      <c r="G312" s="16" t="s">
        <v>19</v>
      </c>
      <c r="H312" s="17" t="s">
        <v>19</v>
      </c>
      <c r="I312" s="17" t="s">
        <v>19</v>
      </c>
    </row>
    <row r="313" spans="1:9" x14ac:dyDescent="0.25">
      <c r="A313" s="21">
        <f t="shared" si="4"/>
        <v>45602</v>
      </c>
      <c r="B313" s="14" t="s">
        <v>19</v>
      </c>
      <c r="C313" s="14" t="s">
        <v>19</v>
      </c>
      <c r="D313" s="14" t="s">
        <v>19</v>
      </c>
      <c r="E313" s="14" t="s">
        <v>19</v>
      </c>
      <c r="F313" s="14" t="s">
        <v>19</v>
      </c>
      <c r="G313" s="14" t="s">
        <v>19</v>
      </c>
      <c r="H313" s="15" t="s">
        <v>19</v>
      </c>
      <c r="I313" s="15" t="s">
        <v>19</v>
      </c>
    </row>
    <row r="314" spans="1:9" x14ac:dyDescent="0.25">
      <c r="A314" s="21">
        <f t="shared" si="4"/>
        <v>45603</v>
      </c>
      <c r="B314" s="16" t="s">
        <v>19</v>
      </c>
      <c r="C314" s="16" t="s">
        <v>19</v>
      </c>
      <c r="D314" s="16" t="s">
        <v>19</v>
      </c>
      <c r="E314" s="16" t="s">
        <v>19</v>
      </c>
      <c r="F314" s="16" t="s">
        <v>19</v>
      </c>
      <c r="G314" s="16" t="s">
        <v>19</v>
      </c>
      <c r="H314" s="17" t="s">
        <v>19</v>
      </c>
      <c r="I314" s="17" t="s">
        <v>19</v>
      </c>
    </row>
    <row r="315" spans="1:9" x14ac:dyDescent="0.25">
      <c r="A315" s="21">
        <f t="shared" si="4"/>
        <v>45604</v>
      </c>
      <c r="B315" s="14">
        <v>104.101</v>
      </c>
      <c r="C315" s="14">
        <v>12.898</v>
      </c>
      <c r="D315" s="14">
        <v>1.5429999999999999</v>
      </c>
      <c r="E315" s="14">
        <v>282.81</v>
      </c>
      <c r="F315" s="14">
        <v>7.9429999999999996</v>
      </c>
      <c r="G315" s="14">
        <v>130.547</v>
      </c>
      <c r="H315" s="15">
        <v>0.57599999999999996</v>
      </c>
      <c r="I315" s="15">
        <v>0.20799999999999999</v>
      </c>
    </row>
    <row r="316" spans="1:9" x14ac:dyDescent="0.25">
      <c r="A316" s="21">
        <f t="shared" si="4"/>
        <v>45605</v>
      </c>
      <c r="B316" s="16">
        <v>154.59800000000001</v>
      </c>
      <c r="C316" s="16">
        <v>11.494999999999999</v>
      </c>
      <c r="D316" s="16">
        <v>3.6459999999999999</v>
      </c>
      <c r="E316" s="16">
        <v>386.62799999999999</v>
      </c>
      <c r="F316" s="16">
        <v>11.036</v>
      </c>
      <c r="G316" s="16">
        <v>182.631</v>
      </c>
      <c r="H316" s="17">
        <v>0.88700000000000001</v>
      </c>
      <c r="I316" s="17">
        <v>7.0000000000000007E-2</v>
      </c>
    </row>
    <row r="317" spans="1:9" x14ac:dyDescent="0.25">
      <c r="A317" s="21">
        <f t="shared" si="4"/>
        <v>45606</v>
      </c>
      <c r="B317" s="14">
        <v>117.854</v>
      </c>
      <c r="C317" s="14">
        <v>9.8650000000000002</v>
      </c>
      <c r="D317" s="14">
        <v>5.5389999999999997</v>
      </c>
      <c r="E317" s="14">
        <v>407.815</v>
      </c>
      <c r="F317" s="14">
        <v>11.164999999999999</v>
      </c>
      <c r="G317" s="14">
        <v>139.095</v>
      </c>
      <c r="H317" s="15">
        <v>1.0109999999999999</v>
      </c>
      <c r="I317" s="15">
        <v>8.3000000000000004E-2</v>
      </c>
    </row>
    <row r="318" spans="1:9" x14ac:dyDescent="0.25">
      <c r="A318" s="21">
        <f t="shared" si="4"/>
        <v>45607</v>
      </c>
      <c r="B318" s="16">
        <v>101.82599999999999</v>
      </c>
      <c r="C318" s="16">
        <v>10.476000000000001</v>
      </c>
      <c r="D318" s="16">
        <v>5.3230000000000004</v>
      </c>
      <c r="E318" s="16">
        <v>390.44200000000001</v>
      </c>
      <c r="F318" s="16">
        <v>10.929</v>
      </c>
      <c r="G318" s="16">
        <v>117.155</v>
      </c>
      <c r="H318" s="17">
        <v>0.98599999999999999</v>
      </c>
      <c r="I318" s="17">
        <v>8.2000000000000003E-2</v>
      </c>
    </row>
    <row r="319" spans="1:9" x14ac:dyDescent="0.25">
      <c r="A319" s="21">
        <f t="shared" si="4"/>
        <v>45608</v>
      </c>
      <c r="B319" s="14">
        <v>84.796000000000006</v>
      </c>
      <c r="C319" s="14">
        <v>8.9149999999999991</v>
      </c>
      <c r="D319" s="14">
        <v>5.0140000000000002</v>
      </c>
      <c r="E319" s="14">
        <v>373.14100000000002</v>
      </c>
      <c r="F319" s="14">
        <v>10.949</v>
      </c>
      <c r="G319" s="14">
        <v>110.544</v>
      </c>
      <c r="H319" s="15">
        <v>0.99099999999999999</v>
      </c>
      <c r="I319" s="15">
        <v>8.1000000000000003E-2</v>
      </c>
    </row>
    <row r="320" spans="1:9" x14ac:dyDescent="0.25">
      <c r="A320" s="21">
        <f t="shared" si="4"/>
        <v>45609</v>
      </c>
      <c r="B320" s="16">
        <v>115.803</v>
      </c>
      <c r="C320" s="16">
        <v>8.8179999999999996</v>
      </c>
      <c r="D320" s="16">
        <v>5.0350000000000001</v>
      </c>
      <c r="E320" s="16">
        <v>368.88099999999997</v>
      </c>
      <c r="F320" s="16">
        <v>11.444000000000001</v>
      </c>
      <c r="G320" s="16">
        <v>86.992000000000004</v>
      </c>
      <c r="H320" s="17">
        <v>0.98199999999999998</v>
      </c>
      <c r="I320" s="17">
        <v>8.3000000000000004E-2</v>
      </c>
    </row>
    <row r="321" spans="1:9" x14ac:dyDescent="0.25">
      <c r="A321" s="21">
        <f t="shared" si="4"/>
        <v>45610</v>
      </c>
      <c r="B321" s="14">
        <v>99.878</v>
      </c>
      <c r="C321" s="14">
        <v>9.4239999999999995</v>
      </c>
      <c r="D321" s="14">
        <v>5.7140000000000004</v>
      </c>
      <c r="E321" s="14">
        <v>346.54899999999998</v>
      </c>
      <c r="F321" s="14">
        <v>11.077999999999999</v>
      </c>
      <c r="G321" s="14">
        <v>76.700999999999993</v>
      </c>
      <c r="H321" s="15">
        <v>0.96799999999999997</v>
      </c>
      <c r="I321" s="15">
        <v>8.1000000000000003E-2</v>
      </c>
    </row>
    <row r="322" spans="1:9" x14ac:dyDescent="0.25">
      <c r="A322" s="21">
        <f t="shared" si="4"/>
        <v>45611</v>
      </c>
      <c r="B322" s="16">
        <v>89.563999999999993</v>
      </c>
      <c r="C322" s="16">
        <v>8.3490000000000002</v>
      </c>
      <c r="D322" s="16">
        <v>4.9050000000000002</v>
      </c>
      <c r="E322" s="16">
        <v>353.95400000000001</v>
      </c>
      <c r="F322" s="16">
        <v>11.488</v>
      </c>
      <c r="G322" s="16">
        <v>67.741</v>
      </c>
      <c r="H322" s="17">
        <v>0.84399999999999997</v>
      </c>
      <c r="I322" s="17">
        <v>7.9000000000000001E-2</v>
      </c>
    </row>
    <row r="323" spans="1:9" x14ac:dyDescent="0.25">
      <c r="A323" s="21">
        <f t="shared" si="4"/>
        <v>45612</v>
      </c>
      <c r="B323" s="14">
        <v>103.373</v>
      </c>
      <c r="C323" s="14">
        <v>9.7609999999999992</v>
      </c>
      <c r="D323" s="14">
        <v>5.7130000000000001</v>
      </c>
      <c r="E323" s="14">
        <v>372.29500000000002</v>
      </c>
      <c r="F323" s="14">
        <v>11.378</v>
      </c>
      <c r="G323" s="14">
        <v>78.816000000000003</v>
      </c>
      <c r="H323" s="15">
        <v>0.86499999999999999</v>
      </c>
      <c r="I323" s="15">
        <v>0.08</v>
      </c>
    </row>
    <row r="324" spans="1:9" x14ac:dyDescent="0.25">
      <c r="A324" s="21">
        <f t="shared" si="4"/>
        <v>45613</v>
      </c>
      <c r="B324" s="16">
        <v>120.765</v>
      </c>
      <c r="C324" s="16">
        <v>10.093999999999999</v>
      </c>
      <c r="D324" s="16">
        <v>5.3579999999999997</v>
      </c>
      <c r="E324" s="16">
        <v>349.19499999999999</v>
      </c>
      <c r="F324" s="16">
        <v>10.361000000000001</v>
      </c>
      <c r="G324" s="16">
        <v>80.701999999999998</v>
      </c>
      <c r="H324" s="17">
        <v>0.86899999999999999</v>
      </c>
      <c r="I324" s="17">
        <v>7.1999999999999995E-2</v>
      </c>
    </row>
    <row r="325" spans="1:9" x14ac:dyDescent="0.25">
      <c r="A325" s="21">
        <f t="shared" ref="A325:A368" si="5">A324+1</f>
        <v>45614</v>
      </c>
      <c r="B325" s="14">
        <v>115.70099999999999</v>
      </c>
      <c r="C325" s="14">
        <v>11.016</v>
      </c>
      <c r="D325" s="14">
        <v>4.4470000000000001</v>
      </c>
      <c r="E325" s="14">
        <v>367.78500000000003</v>
      </c>
      <c r="F325" s="14">
        <v>10.978</v>
      </c>
      <c r="G325" s="14">
        <v>81.576999999999998</v>
      </c>
      <c r="H325" s="15">
        <v>1.0129999999999999</v>
      </c>
      <c r="I325" s="15">
        <v>0.08</v>
      </c>
    </row>
    <row r="326" spans="1:9" x14ac:dyDescent="0.25">
      <c r="A326" s="21">
        <f t="shared" si="5"/>
        <v>45615</v>
      </c>
      <c r="B326" s="16">
        <v>131.33799999999999</v>
      </c>
      <c r="C326" s="16">
        <v>12.657</v>
      </c>
      <c r="D326" s="16">
        <v>6.1269999999999998</v>
      </c>
      <c r="E326" s="16">
        <v>365.738</v>
      </c>
      <c r="F326" s="16">
        <v>14.708</v>
      </c>
      <c r="G326" s="16">
        <v>66.722999999999999</v>
      </c>
      <c r="H326" s="17">
        <v>1.099</v>
      </c>
      <c r="I326" s="17">
        <v>0.38100000000000001</v>
      </c>
    </row>
    <row r="327" spans="1:9" x14ac:dyDescent="0.25">
      <c r="A327" s="21">
        <f t="shared" si="5"/>
        <v>45616</v>
      </c>
      <c r="B327" s="14">
        <v>116.465</v>
      </c>
      <c r="C327" s="14">
        <v>10.396000000000001</v>
      </c>
      <c r="D327" s="14">
        <v>4.7190000000000003</v>
      </c>
      <c r="E327" s="14">
        <v>379.10199999999998</v>
      </c>
      <c r="F327" s="14">
        <v>19.312000000000001</v>
      </c>
      <c r="G327" s="14">
        <v>59.468000000000004</v>
      </c>
      <c r="H327" s="15">
        <v>0.995</v>
      </c>
      <c r="I327" s="15">
        <v>8.2000000000000003E-2</v>
      </c>
    </row>
    <row r="328" spans="1:9" x14ac:dyDescent="0.25">
      <c r="A328" s="21">
        <f t="shared" si="5"/>
        <v>45617</v>
      </c>
      <c r="B328" s="16">
        <v>112.06</v>
      </c>
      <c r="C328" s="16">
        <v>8.8219999999999992</v>
      </c>
      <c r="D328" s="16">
        <v>4.6070000000000002</v>
      </c>
      <c r="E328" s="16">
        <v>357.05200000000002</v>
      </c>
      <c r="F328" s="16">
        <v>20.251000000000001</v>
      </c>
      <c r="G328" s="16">
        <v>58.475000000000001</v>
      </c>
      <c r="H328" s="17">
        <v>1.0149999999999999</v>
      </c>
      <c r="I328" s="17">
        <v>7.9000000000000001E-2</v>
      </c>
    </row>
    <row r="329" spans="1:9" x14ac:dyDescent="0.25">
      <c r="A329" s="21">
        <f t="shared" si="5"/>
        <v>45618</v>
      </c>
      <c r="B329" s="14">
        <v>105.023</v>
      </c>
      <c r="C329" s="14">
        <v>10.477</v>
      </c>
      <c r="D329" s="14">
        <v>4.4320000000000004</v>
      </c>
      <c r="E329" s="14">
        <v>343.93900000000002</v>
      </c>
      <c r="F329" s="14">
        <v>15.553000000000001</v>
      </c>
      <c r="G329" s="14">
        <v>60.011000000000003</v>
      </c>
      <c r="H329" s="15">
        <v>0.82399999999999995</v>
      </c>
      <c r="I329" s="15">
        <v>8.4000000000000005E-2</v>
      </c>
    </row>
    <row r="330" spans="1:9" x14ac:dyDescent="0.25">
      <c r="A330" s="21">
        <f t="shared" si="5"/>
        <v>45619</v>
      </c>
      <c r="B330" s="16">
        <v>114.217</v>
      </c>
      <c r="C330" s="16">
        <v>8.9039999999999999</v>
      </c>
      <c r="D330" s="16">
        <v>4.2850000000000001</v>
      </c>
      <c r="E330" s="16">
        <v>353.96300000000002</v>
      </c>
      <c r="F330" s="16">
        <v>11.795999999999999</v>
      </c>
      <c r="G330" s="16">
        <v>57.311999999999998</v>
      </c>
      <c r="H330" s="17">
        <v>0.84299999999999997</v>
      </c>
      <c r="I330" s="17">
        <v>0.104</v>
      </c>
    </row>
    <row r="331" spans="1:9" x14ac:dyDescent="0.25">
      <c r="A331" s="21">
        <f t="shared" si="5"/>
        <v>45620</v>
      </c>
      <c r="B331" s="14">
        <v>98.739000000000004</v>
      </c>
      <c r="C331" s="14">
        <v>10.755000000000001</v>
      </c>
      <c r="D331" s="14">
        <v>17.725000000000001</v>
      </c>
      <c r="E331" s="14">
        <v>260.35199999999998</v>
      </c>
      <c r="F331" s="14">
        <v>11.704000000000001</v>
      </c>
      <c r="G331" s="14">
        <v>51.067999999999998</v>
      </c>
      <c r="H331" s="15">
        <v>0.751</v>
      </c>
      <c r="I331" s="15">
        <v>7.04</v>
      </c>
    </row>
    <row r="332" spans="1:9" x14ac:dyDescent="0.25">
      <c r="A332" s="21">
        <f t="shared" si="5"/>
        <v>45621</v>
      </c>
      <c r="B332" s="16">
        <v>40.344999999999999</v>
      </c>
      <c r="C332" s="16">
        <v>8.2129999999999992</v>
      </c>
      <c r="D332" s="16">
        <v>6.444</v>
      </c>
      <c r="E332" s="16">
        <v>191.90299999999999</v>
      </c>
      <c r="F332" s="16">
        <v>8.1720000000000006</v>
      </c>
      <c r="G332" s="16">
        <v>55.470999999999997</v>
      </c>
      <c r="H332" s="17">
        <v>0.629</v>
      </c>
      <c r="I332" s="17">
        <v>1.8520000000000001</v>
      </c>
    </row>
    <row r="333" spans="1:9" x14ac:dyDescent="0.25">
      <c r="A333" s="21">
        <f t="shared" si="5"/>
        <v>45622</v>
      </c>
      <c r="B333" s="14">
        <v>18.233000000000001</v>
      </c>
      <c r="C333" s="14">
        <v>8.4510000000000005</v>
      </c>
      <c r="D333" s="14">
        <v>5.1310000000000002</v>
      </c>
      <c r="E333" s="14">
        <v>219.917</v>
      </c>
      <c r="F333" s="14">
        <v>8.7330000000000005</v>
      </c>
      <c r="G333" s="14">
        <v>52.962000000000003</v>
      </c>
      <c r="H333" s="15">
        <v>0.65100000000000002</v>
      </c>
      <c r="I333" s="15">
        <v>0.14799999999999999</v>
      </c>
    </row>
    <row r="334" spans="1:9" x14ac:dyDescent="0.25">
      <c r="A334" s="21">
        <f t="shared" si="5"/>
        <v>45623</v>
      </c>
      <c r="B334" s="16">
        <v>25.248000000000001</v>
      </c>
      <c r="C334" s="16">
        <v>8.3989999999999991</v>
      </c>
      <c r="D334" s="16">
        <v>6.766</v>
      </c>
      <c r="E334" s="16">
        <v>211.864</v>
      </c>
      <c r="F334" s="16">
        <v>9.3789999999999996</v>
      </c>
      <c r="G334" s="16">
        <v>73.983999999999995</v>
      </c>
      <c r="H334" s="17">
        <v>0.59299999999999997</v>
      </c>
      <c r="I334" s="17">
        <v>0.53500000000000003</v>
      </c>
    </row>
    <row r="335" spans="1:9" x14ac:dyDescent="0.25">
      <c r="A335" s="21">
        <f t="shared" si="5"/>
        <v>45624</v>
      </c>
      <c r="B335" s="14">
        <v>50.290999999999997</v>
      </c>
      <c r="C335" s="14">
        <v>6.758</v>
      </c>
      <c r="D335" s="14">
        <v>4.891</v>
      </c>
      <c r="E335" s="14">
        <v>230.375</v>
      </c>
      <c r="F335" s="14">
        <v>9.6170000000000009</v>
      </c>
      <c r="G335" s="14">
        <v>77.102999999999994</v>
      </c>
      <c r="H335" s="15">
        <v>0.63700000000000001</v>
      </c>
      <c r="I335" s="15">
        <v>8.6999999999999994E-2</v>
      </c>
    </row>
    <row r="336" spans="1:9" x14ac:dyDescent="0.25">
      <c r="A336" s="21">
        <f t="shared" si="5"/>
        <v>45625</v>
      </c>
      <c r="B336" s="16">
        <v>61.475999999999999</v>
      </c>
      <c r="C336" s="16">
        <v>7.2169999999999996</v>
      </c>
      <c r="D336" s="16">
        <v>5.0110000000000001</v>
      </c>
      <c r="E336" s="16">
        <v>208.495</v>
      </c>
      <c r="F336" s="16">
        <v>9.5649999999999995</v>
      </c>
      <c r="G336" s="16">
        <v>86.33</v>
      </c>
      <c r="H336" s="17">
        <v>0.64200000000000002</v>
      </c>
      <c r="I336" s="17">
        <v>0.18099999999999999</v>
      </c>
    </row>
    <row r="337" spans="1:9" x14ac:dyDescent="0.25">
      <c r="A337" s="21">
        <f t="shared" si="5"/>
        <v>45626</v>
      </c>
      <c r="B337" s="14">
        <v>59.488</v>
      </c>
      <c r="C337" s="14">
        <v>6.4770000000000003</v>
      </c>
      <c r="D337" s="14">
        <v>4.1550000000000002</v>
      </c>
      <c r="E337" s="14">
        <v>221.04900000000001</v>
      </c>
      <c r="F337" s="14">
        <v>9.6660000000000004</v>
      </c>
      <c r="G337" s="14">
        <v>48.018000000000001</v>
      </c>
      <c r="H337" s="15">
        <v>0.72599999999999998</v>
      </c>
      <c r="I337" s="15">
        <v>0.14699999999999999</v>
      </c>
    </row>
    <row r="338" spans="1:9" x14ac:dyDescent="0.25">
      <c r="A338" s="21">
        <f t="shared" si="5"/>
        <v>45627</v>
      </c>
      <c r="B338" s="16" t="s">
        <v>19</v>
      </c>
      <c r="C338" s="16" t="s">
        <v>19</v>
      </c>
      <c r="D338" s="16" t="s">
        <v>19</v>
      </c>
      <c r="E338" s="16" t="s">
        <v>19</v>
      </c>
      <c r="F338" s="16" t="s">
        <v>19</v>
      </c>
      <c r="G338" s="16" t="s">
        <v>19</v>
      </c>
      <c r="H338" s="17" t="s">
        <v>19</v>
      </c>
      <c r="I338" s="17" t="s">
        <v>19</v>
      </c>
    </row>
    <row r="339" spans="1:9" x14ac:dyDescent="0.25">
      <c r="A339" s="21">
        <f t="shared" si="5"/>
        <v>45628</v>
      </c>
      <c r="B339" s="14" t="s">
        <v>19</v>
      </c>
      <c r="C339" s="14" t="s">
        <v>19</v>
      </c>
      <c r="D339" s="14" t="s">
        <v>19</v>
      </c>
      <c r="E339" s="14" t="s">
        <v>19</v>
      </c>
      <c r="F339" s="14" t="s">
        <v>19</v>
      </c>
      <c r="G339" s="14" t="s">
        <v>19</v>
      </c>
      <c r="H339" s="15" t="s">
        <v>19</v>
      </c>
      <c r="I339" s="15" t="s">
        <v>19</v>
      </c>
    </row>
    <row r="340" spans="1:9" x14ac:dyDescent="0.25">
      <c r="A340" s="21">
        <f t="shared" si="5"/>
        <v>45629</v>
      </c>
      <c r="B340" s="16" t="s">
        <v>19</v>
      </c>
      <c r="C340" s="16" t="s">
        <v>19</v>
      </c>
      <c r="D340" s="16" t="s">
        <v>19</v>
      </c>
      <c r="E340" s="16" t="s">
        <v>19</v>
      </c>
      <c r="F340" s="16" t="s">
        <v>19</v>
      </c>
      <c r="G340" s="16" t="s">
        <v>19</v>
      </c>
      <c r="H340" s="17" t="s">
        <v>19</v>
      </c>
      <c r="I340" s="17" t="s">
        <v>19</v>
      </c>
    </row>
    <row r="341" spans="1:9" x14ac:dyDescent="0.25">
      <c r="A341" s="21">
        <f t="shared" si="5"/>
        <v>45630</v>
      </c>
      <c r="B341" s="14" t="s">
        <v>19</v>
      </c>
      <c r="C341" s="14" t="s">
        <v>19</v>
      </c>
      <c r="D341" s="14" t="s">
        <v>19</v>
      </c>
      <c r="E341" s="14" t="s">
        <v>19</v>
      </c>
      <c r="F341" s="14" t="s">
        <v>19</v>
      </c>
      <c r="G341" s="14" t="s">
        <v>19</v>
      </c>
      <c r="H341" s="15" t="s">
        <v>19</v>
      </c>
      <c r="I341" s="15" t="s">
        <v>19</v>
      </c>
    </row>
    <row r="342" spans="1:9" x14ac:dyDescent="0.25">
      <c r="A342" s="21">
        <f t="shared" si="5"/>
        <v>45631</v>
      </c>
      <c r="B342" s="16" t="s">
        <v>19</v>
      </c>
      <c r="C342" s="16" t="s">
        <v>19</v>
      </c>
      <c r="D342" s="16" t="s">
        <v>19</v>
      </c>
      <c r="E342" s="16" t="s">
        <v>19</v>
      </c>
      <c r="F342" s="16" t="s">
        <v>19</v>
      </c>
      <c r="G342" s="16" t="s">
        <v>19</v>
      </c>
      <c r="H342" s="17" t="s">
        <v>19</v>
      </c>
      <c r="I342" s="17" t="s">
        <v>19</v>
      </c>
    </row>
    <row r="343" spans="1:9" x14ac:dyDescent="0.25">
      <c r="A343" s="21">
        <f t="shared" si="5"/>
        <v>45632</v>
      </c>
      <c r="B343" s="14" t="s">
        <v>19</v>
      </c>
      <c r="C343" s="14" t="s">
        <v>19</v>
      </c>
      <c r="D343" s="14" t="s">
        <v>19</v>
      </c>
      <c r="E343" s="14" t="s">
        <v>19</v>
      </c>
      <c r="F343" s="14" t="s">
        <v>19</v>
      </c>
      <c r="G343" s="14" t="s">
        <v>19</v>
      </c>
      <c r="H343" s="15" t="s">
        <v>19</v>
      </c>
      <c r="I343" s="15" t="s">
        <v>19</v>
      </c>
    </row>
    <row r="344" spans="1:9" x14ac:dyDescent="0.25">
      <c r="A344" s="21">
        <f t="shared" si="5"/>
        <v>45633</v>
      </c>
      <c r="B344" s="16" t="s">
        <v>19</v>
      </c>
      <c r="C344" s="16" t="s">
        <v>19</v>
      </c>
      <c r="D344" s="16" t="s">
        <v>19</v>
      </c>
      <c r="E344" s="16" t="s">
        <v>19</v>
      </c>
      <c r="F344" s="16" t="s">
        <v>19</v>
      </c>
      <c r="G344" s="16" t="s">
        <v>19</v>
      </c>
      <c r="H344" s="17" t="s">
        <v>19</v>
      </c>
      <c r="I344" s="17" t="s">
        <v>19</v>
      </c>
    </row>
    <row r="345" spans="1:9" x14ac:dyDescent="0.25">
      <c r="A345" s="21">
        <f t="shared" si="5"/>
        <v>45634</v>
      </c>
      <c r="B345" s="14" t="s">
        <v>19</v>
      </c>
      <c r="C345" s="14" t="s">
        <v>19</v>
      </c>
      <c r="D345" s="14" t="s">
        <v>19</v>
      </c>
      <c r="E345" s="14" t="s">
        <v>19</v>
      </c>
      <c r="F345" s="14" t="s">
        <v>19</v>
      </c>
      <c r="G345" s="14" t="s">
        <v>19</v>
      </c>
      <c r="H345" s="15" t="s">
        <v>19</v>
      </c>
      <c r="I345" s="15" t="s">
        <v>19</v>
      </c>
    </row>
    <row r="346" spans="1:9" x14ac:dyDescent="0.25">
      <c r="A346" s="21">
        <f t="shared" si="5"/>
        <v>45635</v>
      </c>
      <c r="B346" s="16" t="s">
        <v>19</v>
      </c>
      <c r="C346" s="16" t="s">
        <v>19</v>
      </c>
      <c r="D346" s="16" t="s">
        <v>19</v>
      </c>
      <c r="E346" s="16" t="s">
        <v>19</v>
      </c>
      <c r="F346" s="16" t="s">
        <v>19</v>
      </c>
      <c r="G346" s="16" t="s">
        <v>19</v>
      </c>
      <c r="H346" s="17" t="s">
        <v>19</v>
      </c>
      <c r="I346" s="17" t="s">
        <v>19</v>
      </c>
    </row>
    <row r="347" spans="1:9" x14ac:dyDescent="0.25">
      <c r="A347" s="21">
        <f t="shared" si="5"/>
        <v>45636</v>
      </c>
      <c r="B347" s="14" t="s">
        <v>19</v>
      </c>
      <c r="C347" s="14" t="s">
        <v>19</v>
      </c>
      <c r="D347" s="14" t="s">
        <v>19</v>
      </c>
      <c r="E347" s="14" t="s">
        <v>19</v>
      </c>
      <c r="F347" s="14" t="s">
        <v>19</v>
      </c>
      <c r="G347" s="14" t="s">
        <v>19</v>
      </c>
      <c r="H347" s="15" t="s">
        <v>19</v>
      </c>
      <c r="I347" s="15" t="s">
        <v>19</v>
      </c>
    </row>
    <row r="348" spans="1:9" x14ac:dyDescent="0.25">
      <c r="A348" s="21">
        <f t="shared" si="5"/>
        <v>45637</v>
      </c>
      <c r="B348" s="16" t="s">
        <v>19</v>
      </c>
      <c r="C348" s="16" t="s">
        <v>19</v>
      </c>
      <c r="D348" s="16" t="s">
        <v>19</v>
      </c>
      <c r="E348" s="16" t="s">
        <v>19</v>
      </c>
      <c r="F348" s="16" t="s">
        <v>19</v>
      </c>
      <c r="G348" s="16" t="s">
        <v>19</v>
      </c>
      <c r="H348" s="17" t="s">
        <v>19</v>
      </c>
      <c r="I348" s="17" t="s">
        <v>19</v>
      </c>
    </row>
    <row r="349" spans="1:9" x14ac:dyDescent="0.25">
      <c r="A349" s="21">
        <f t="shared" si="5"/>
        <v>45638</v>
      </c>
      <c r="B349" s="14" t="s">
        <v>19</v>
      </c>
      <c r="C349" s="14" t="s">
        <v>19</v>
      </c>
      <c r="D349" s="14" t="s">
        <v>19</v>
      </c>
      <c r="E349" s="14" t="s">
        <v>19</v>
      </c>
      <c r="F349" s="14" t="s">
        <v>19</v>
      </c>
      <c r="G349" s="14" t="s">
        <v>19</v>
      </c>
      <c r="H349" s="15" t="s">
        <v>19</v>
      </c>
      <c r="I349" s="15" t="s">
        <v>19</v>
      </c>
    </row>
    <row r="350" spans="1:9" x14ac:dyDescent="0.25">
      <c r="A350" s="21">
        <f t="shared" si="5"/>
        <v>45639</v>
      </c>
      <c r="B350" s="16" t="s">
        <v>19</v>
      </c>
      <c r="C350" s="16" t="s">
        <v>19</v>
      </c>
      <c r="D350" s="16" t="s">
        <v>19</v>
      </c>
      <c r="E350" s="16" t="s">
        <v>19</v>
      </c>
      <c r="F350" s="16" t="s">
        <v>19</v>
      </c>
      <c r="G350" s="16" t="s">
        <v>19</v>
      </c>
      <c r="H350" s="17" t="s">
        <v>19</v>
      </c>
      <c r="I350" s="17" t="s">
        <v>19</v>
      </c>
    </row>
    <row r="351" spans="1:9" x14ac:dyDescent="0.25">
      <c r="A351" s="21">
        <f t="shared" si="5"/>
        <v>45640</v>
      </c>
      <c r="B351" s="14">
        <v>99.588999999999999</v>
      </c>
      <c r="C351" s="14">
        <v>6.2560000000000002</v>
      </c>
      <c r="D351" s="14">
        <v>3.5619999999999998</v>
      </c>
      <c r="E351" s="14">
        <v>67.34</v>
      </c>
      <c r="F351" s="14">
        <v>4.6369999999999996</v>
      </c>
      <c r="G351" s="14">
        <v>31.161999999999999</v>
      </c>
      <c r="H351" s="15">
        <v>0.36399999999999999</v>
      </c>
      <c r="I351" s="15">
        <v>2.198</v>
      </c>
    </row>
    <row r="352" spans="1:9" x14ac:dyDescent="0.25">
      <c r="A352" s="21">
        <f t="shared" si="5"/>
        <v>45641</v>
      </c>
      <c r="B352" s="16">
        <v>361.71</v>
      </c>
      <c r="C352" s="16">
        <v>31.550999999999998</v>
      </c>
      <c r="D352" s="16">
        <v>3.2719999999999998</v>
      </c>
      <c r="E352" s="16">
        <v>255.47800000000001</v>
      </c>
      <c r="F352" s="16">
        <v>13.566000000000001</v>
      </c>
      <c r="G352" s="16">
        <v>152.89500000000001</v>
      </c>
      <c r="H352" s="17">
        <v>0.5</v>
      </c>
      <c r="I352" s="17">
        <v>1.262</v>
      </c>
    </row>
    <row r="353" spans="1:9" x14ac:dyDescent="0.25">
      <c r="A353" s="21">
        <f t="shared" si="5"/>
        <v>45642</v>
      </c>
      <c r="B353" s="14">
        <v>295.63600000000002</v>
      </c>
      <c r="C353" s="14">
        <v>24.556999999999999</v>
      </c>
      <c r="D353" s="14">
        <v>2.7490000000000001</v>
      </c>
      <c r="E353" s="14">
        <v>277.65100000000001</v>
      </c>
      <c r="F353" s="14">
        <v>10.036</v>
      </c>
      <c r="G353" s="14">
        <v>156.31299999999999</v>
      </c>
      <c r="H353" s="15">
        <v>0.64600000000000002</v>
      </c>
      <c r="I353" s="15">
        <v>0.218</v>
      </c>
    </row>
    <row r="354" spans="1:9" x14ac:dyDescent="0.25">
      <c r="A354" s="21">
        <f t="shared" si="5"/>
        <v>45643</v>
      </c>
      <c r="B354" s="16">
        <v>251.03800000000001</v>
      </c>
      <c r="C354" s="16">
        <v>9.8719999999999999</v>
      </c>
      <c r="D354" s="16">
        <v>3.8090000000000002</v>
      </c>
      <c r="E354" s="16">
        <v>301.51499999999999</v>
      </c>
      <c r="F354" s="16">
        <v>10.039</v>
      </c>
      <c r="G354" s="16">
        <v>204.958</v>
      </c>
      <c r="H354" s="17">
        <v>0.77400000000000002</v>
      </c>
      <c r="I354" s="17">
        <v>0.18</v>
      </c>
    </row>
    <row r="355" spans="1:9" x14ac:dyDescent="0.25">
      <c r="A355" s="21">
        <f t="shared" si="5"/>
        <v>45644</v>
      </c>
      <c r="B355" s="14">
        <v>247.45699999999999</v>
      </c>
      <c r="C355" s="14">
        <v>17.422999999999998</v>
      </c>
      <c r="D355" s="14">
        <v>6.5339999999999998</v>
      </c>
      <c r="E355" s="14">
        <v>251.47900000000001</v>
      </c>
      <c r="F355" s="14">
        <v>9.9809999999999999</v>
      </c>
      <c r="G355" s="14">
        <v>188.02</v>
      </c>
      <c r="H355" s="15">
        <v>0.60099999999999998</v>
      </c>
      <c r="I355" s="15">
        <v>1.415</v>
      </c>
    </row>
    <row r="356" spans="1:9" x14ac:dyDescent="0.25">
      <c r="A356" s="21">
        <f t="shared" si="5"/>
        <v>45645</v>
      </c>
      <c r="B356" s="16">
        <v>224.37799999999999</v>
      </c>
      <c r="C356" s="16">
        <v>16.155000000000001</v>
      </c>
      <c r="D356" s="16">
        <v>3.1669999999999998</v>
      </c>
      <c r="E356" s="16">
        <v>276.21899999999999</v>
      </c>
      <c r="F356" s="16">
        <v>18.420999999999999</v>
      </c>
      <c r="G356" s="16">
        <v>170.18100000000001</v>
      </c>
      <c r="H356" s="17">
        <v>0.65500000000000003</v>
      </c>
      <c r="I356" s="17">
        <v>0.107</v>
      </c>
    </row>
    <row r="357" spans="1:9" x14ac:dyDescent="0.25">
      <c r="A357" s="21">
        <f t="shared" si="5"/>
        <v>45646</v>
      </c>
      <c r="B357" s="14">
        <v>136.68600000000001</v>
      </c>
      <c r="C357" s="14">
        <v>21.413</v>
      </c>
      <c r="D357" s="14">
        <v>5.63</v>
      </c>
      <c r="E357" s="14">
        <v>316.714</v>
      </c>
      <c r="F357" s="14">
        <v>18.692</v>
      </c>
      <c r="G357" s="14">
        <v>188.43100000000001</v>
      </c>
      <c r="H357" s="15">
        <v>0.86499999999999999</v>
      </c>
      <c r="I357" s="15">
        <v>1.125</v>
      </c>
    </row>
    <row r="358" spans="1:9" x14ac:dyDescent="0.25">
      <c r="A358" s="21">
        <f t="shared" si="5"/>
        <v>45647</v>
      </c>
      <c r="B358" s="16">
        <v>156.42500000000001</v>
      </c>
      <c r="C358" s="16">
        <v>17.838000000000001</v>
      </c>
      <c r="D358" s="16">
        <v>6.6120000000000001</v>
      </c>
      <c r="E358" s="16">
        <v>327.97500000000002</v>
      </c>
      <c r="F358" s="16">
        <v>13.298</v>
      </c>
      <c r="G358" s="16">
        <v>134.11000000000001</v>
      </c>
      <c r="H358" s="17">
        <v>0.70099999999999996</v>
      </c>
      <c r="I358" s="17">
        <v>0.67800000000000005</v>
      </c>
    </row>
    <row r="359" spans="1:9" x14ac:dyDescent="0.25">
      <c r="A359" s="21">
        <f t="shared" si="5"/>
        <v>45648</v>
      </c>
      <c r="B359" s="14">
        <v>145.07599999999999</v>
      </c>
      <c r="C359" s="14">
        <v>9.9250000000000007</v>
      </c>
      <c r="D359" s="14">
        <v>5.5369999999999999</v>
      </c>
      <c r="E359" s="14">
        <v>354.77300000000002</v>
      </c>
      <c r="F359" s="14">
        <v>11.09</v>
      </c>
      <c r="G359" s="14">
        <v>220.51900000000001</v>
      </c>
      <c r="H359" s="15">
        <v>0.89700000000000002</v>
      </c>
      <c r="I359" s="15">
        <v>1.077</v>
      </c>
    </row>
    <row r="360" spans="1:9" x14ac:dyDescent="0.25">
      <c r="A360" s="21">
        <f t="shared" si="5"/>
        <v>45649</v>
      </c>
      <c r="B360" s="16">
        <v>140.28800000000001</v>
      </c>
      <c r="C360" s="16">
        <v>15.776999999999999</v>
      </c>
      <c r="D360" s="16">
        <v>4.282</v>
      </c>
      <c r="E360" s="16">
        <v>349.50099999999998</v>
      </c>
      <c r="F360" s="16">
        <v>9.2360000000000007</v>
      </c>
      <c r="G360" s="16">
        <v>148.56700000000001</v>
      </c>
      <c r="H360" s="17">
        <v>0.88500000000000001</v>
      </c>
      <c r="I360" s="17">
        <v>0.56399999999999995</v>
      </c>
    </row>
    <row r="361" spans="1:9" x14ac:dyDescent="0.25">
      <c r="A361" s="21">
        <f t="shared" si="5"/>
        <v>45650</v>
      </c>
      <c r="B361" s="14">
        <v>103.131</v>
      </c>
      <c r="C361" s="14">
        <v>9.5210000000000008</v>
      </c>
      <c r="D361" s="14">
        <v>3.5329999999999999</v>
      </c>
      <c r="E361" s="14">
        <v>345.45</v>
      </c>
      <c r="F361" s="14">
        <v>9.5359999999999996</v>
      </c>
      <c r="G361" s="14">
        <v>94.311000000000007</v>
      </c>
      <c r="H361" s="15">
        <v>0.63800000000000001</v>
      </c>
      <c r="I361" s="15">
        <v>0.49399999999999999</v>
      </c>
    </row>
    <row r="362" spans="1:9" x14ac:dyDescent="0.25">
      <c r="A362" s="21">
        <f t="shared" si="5"/>
        <v>45651</v>
      </c>
      <c r="B362" s="16">
        <v>65.224999999999994</v>
      </c>
      <c r="C362" s="16">
        <v>11.247</v>
      </c>
      <c r="D362" s="16">
        <v>2.125</v>
      </c>
      <c r="E362" s="16">
        <v>312.90300000000002</v>
      </c>
      <c r="F362" s="16">
        <v>9.7460000000000004</v>
      </c>
      <c r="G362" s="16">
        <v>61.954999999999998</v>
      </c>
      <c r="H362" s="17">
        <v>0.34599999999999997</v>
      </c>
      <c r="I362" s="17">
        <v>0.501</v>
      </c>
    </row>
    <row r="363" spans="1:9" x14ac:dyDescent="0.25">
      <c r="A363" s="21">
        <f t="shared" si="5"/>
        <v>45652</v>
      </c>
      <c r="B363" s="14">
        <v>94.769000000000005</v>
      </c>
      <c r="C363" s="14">
        <v>8.0399999999999991</v>
      </c>
      <c r="D363" s="14">
        <v>1.885</v>
      </c>
      <c r="E363" s="14">
        <v>295.05700000000002</v>
      </c>
      <c r="F363" s="14">
        <v>10.393000000000001</v>
      </c>
      <c r="G363" s="14">
        <v>97.028000000000006</v>
      </c>
      <c r="H363" s="15">
        <v>0.48799999999999999</v>
      </c>
      <c r="I363" s="15">
        <v>0.46600000000000003</v>
      </c>
    </row>
    <row r="364" spans="1:9" x14ac:dyDescent="0.25">
      <c r="A364" s="21">
        <f t="shared" si="5"/>
        <v>45653</v>
      </c>
      <c r="B364" s="16">
        <v>113.232</v>
      </c>
      <c r="C364" s="16">
        <v>10.446999999999999</v>
      </c>
      <c r="D364" s="16">
        <v>4.1840000000000002</v>
      </c>
      <c r="E364" s="16">
        <v>399.55500000000001</v>
      </c>
      <c r="F364" s="16">
        <v>10.048</v>
      </c>
      <c r="G364" s="16">
        <v>113.863</v>
      </c>
      <c r="H364" s="17">
        <v>0.71199999999999997</v>
      </c>
      <c r="I364" s="17">
        <v>0.3</v>
      </c>
    </row>
    <row r="365" spans="1:9" x14ac:dyDescent="0.25">
      <c r="A365" s="21">
        <f t="shared" si="5"/>
        <v>45654</v>
      </c>
      <c r="B365" s="14">
        <v>112.94499999999999</v>
      </c>
      <c r="C365" s="14">
        <v>15.994999999999999</v>
      </c>
      <c r="D365" s="14">
        <v>3.6949999999999998</v>
      </c>
      <c r="E365" s="14">
        <v>362.28500000000003</v>
      </c>
      <c r="F365" s="14">
        <v>10.302</v>
      </c>
      <c r="G365" s="14">
        <v>118.664</v>
      </c>
      <c r="H365" s="15">
        <v>0.87</v>
      </c>
      <c r="I365" s="15">
        <v>0.17399999999999999</v>
      </c>
    </row>
    <row r="366" spans="1:9" x14ac:dyDescent="0.25">
      <c r="A366" s="21">
        <f t="shared" si="5"/>
        <v>45655</v>
      </c>
      <c r="B366" s="16">
        <v>90.341999999999999</v>
      </c>
      <c r="C366" s="16">
        <v>9.9580000000000002</v>
      </c>
      <c r="D366" s="16">
        <v>2.754</v>
      </c>
      <c r="E366" s="16">
        <v>381.26900000000001</v>
      </c>
      <c r="F366" s="16">
        <v>10.175000000000001</v>
      </c>
      <c r="G366" s="16">
        <v>134.28800000000001</v>
      </c>
      <c r="H366" s="17">
        <v>0.86</v>
      </c>
      <c r="I366" s="17">
        <v>0.22600000000000001</v>
      </c>
    </row>
    <row r="367" spans="1:9" x14ac:dyDescent="0.25">
      <c r="A367" s="21">
        <f t="shared" si="5"/>
        <v>45656</v>
      </c>
      <c r="B367" s="14">
        <v>90.156000000000006</v>
      </c>
      <c r="C367" s="14">
        <v>9.5980000000000008</v>
      </c>
      <c r="D367" s="14">
        <v>2.8879999999999999</v>
      </c>
      <c r="E367" s="14">
        <v>378.28699999999998</v>
      </c>
      <c r="F367" s="14">
        <v>10.167</v>
      </c>
      <c r="G367" s="14">
        <v>130.97499999999999</v>
      </c>
      <c r="H367" s="15">
        <v>0.93200000000000005</v>
      </c>
      <c r="I367" s="15">
        <v>0.13200000000000001</v>
      </c>
    </row>
    <row r="368" spans="1:9" x14ac:dyDescent="0.25">
      <c r="A368" s="21">
        <f t="shared" si="5"/>
        <v>45657</v>
      </c>
      <c r="B368" s="16">
        <v>201.91499999999999</v>
      </c>
      <c r="C368" s="16">
        <v>19.931999999999999</v>
      </c>
      <c r="D368" s="16">
        <v>4.3049999999999997</v>
      </c>
      <c r="E368" s="16">
        <v>359.62700000000001</v>
      </c>
      <c r="F368" s="16">
        <v>10.411</v>
      </c>
      <c r="G368" s="16">
        <v>125.55800000000001</v>
      </c>
      <c r="H368" s="17">
        <v>0.90600000000000003</v>
      </c>
      <c r="I368" s="17">
        <v>0.154</v>
      </c>
    </row>
  </sheetData>
  <autoFilter ref="A1:I368" xr:uid="{00000000-0009-0000-0000-000001000000}"/>
  <pageMargins left="0.78740157499999996" right="0.78740157499999996" top="0.984251969" bottom="0.984251969" header="0.4921259845" footer="0.4921259845"/>
  <pageSetup paperSize="9" scale="93" orientation="portrait" r:id="rId1"/>
  <headerFooter alignWithMargins="0">
    <oddFooter>&amp;L_x000D_&amp;1#&amp;"Calibri"&amp;10&amp;K000000 General</oddFooter>
  </headerFooter>
  <rowBreaks count="11" manualBreakCount="11">
    <brk id="33" max="16383" man="1"/>
    <brk id="61" max="16383" man="1"/>
    <brk id="92" max="16383" man="1"/>
    <brk id="122" max="16383" man="1"/>
    <brk id="153" max="16383" man="1"/>
    <brk id="183" max="16383" man="1"/>
    <brk id="214" max="16383" man="1"/>
    <brk id="245" max="16383" man="1"/>
    <brk id="275" max="16383" man="1"/>
    <brk id="306" max="16383" man="1"/>
    <brk id="336" max="16383" man="1"/>
  </rowBreaks>
</worksheet>
</file>

<file path=docMetadata/LabelInfo.xml><?xml version="1.0" encoding="utf-8"?>
<clbl:labelList xmlns:clbl="http://schemas.microsoft.com/office/2020/mipLabelMetadata">
  <clbl:label id="{04d09258-035b-4e4f-ae3e-d79ff3d418d8}" enabled="1" method="Standard" siteId="{f4a12867-922d-4b9d-bb85-9ee7898512a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Données courbes F1</vt:lpstr>
      <vt:lpstr>Données flux F1</vt:lpstr>
      <vt:lpstr>Données courbes F2</vt:lpstr>
      <vt:lpstr>Données flux F2</vt:lpstr>
      <vt:lpstr>'Données courbes F1'!Print_Area</vt:lpstr>
      <vt:lpstr>'Données flux F1'!Print_Area</vt:lpstr>
      <vt:lpstr>'Données courbes F1'!Print_Titles</vt:lpstr>
      <vt:lpstr>'Données flux F1'!Print_Titles</vt:lpstr>
    </vt:vector>
  </TitlesOfParts>
  <Company>TIRU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DARDE</dc:creator>
  <cp:lastModifiedBy>CHAUME Marine</cp:lastModifiedBy>
  <cp:lastPrinted>2025-03-07T12:59:47Z</cp:lastPrinted>
  <dcterms:created xsi:type="dcterms:W3CDTF">2000-09-06T07:48:00Z</dcterms:created>
  <dcterms:modified xsi:type="dcterms:W3CDTF">2025-10-14T13:08:44Z</dcterms:modified>
</cp:coreProperties>
</file>