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Y:\07_Multicentre\10_Tab_de_bord\DEURE\Open_data\Ivry\Rejets atmosphériques\2025\"/>
    </mc:Choice>
  </mc:AlternateContent>
  <xr:revisionPtr revIDLastSave="0" documentId="8_{FEBDAD02-1D1B-4240-98A0-5B6B03D68257}" xr6:coauthVersionLast="47" xr6:coauthVersionMax="47" xr10:uidLastSave="{00000000-0000-0000-0000-000000000000}"/>
  <bookViews>
    <workbookView xWindow="28680" yWindow="-120" windowWidth="29040" windowHeight="15720" tabRatio="900" activeTab="3" xr2:uid="{00000000-000D-0000-FFFF-FFFF00000000}"/>
  </bookViews>
  <sheets>
    <sheet name="Données courbes F1" sheetId="17" r:id="rId1"/>
    <sheet name="Données flux F1" sheetId="40" r:id="rId2"/>
    <sheet name="Données courbes F2" sheetId="25" r:id="rId3"/>
    <sheet name="Données flux F2" sheetId="41" r:id="rId4"/>
  </sheets>
  <definedNames>
    <definedName name="_xlnm._FilterDatabase" localSheetId="0" hidden="1">'Données courbes F1'!$A$1:$I$368</definedName>
    <definedName name="_xlnm._FilterDatabase" localSheetId="2" hidden="1">'Données courbes F2'!$A$1:$I$368</definedName>
    <definedName name="_xlnm._FilterDatabase" localSheetId="1" hidden="1">'Données flux F1'!$A$1:$I$368</definedName>
    <definedName name="_xlnm._FilterDatabase" localSheetId="3" hidden="1">'Données flux F2'!$A$1:$I$368</definedName>
    <definedName name="Print_Area" localSheetId="0">'Données courbes F1'!$A$1:$M$367</definedName>
    <definedName name="Print_Area" localSheetId="1">'Données flux F1'!$A$1:$L$367</definedName>
    <definedName name="Print_Titles" localSheetId="0">'Données courbes F1'!$1:$2</definedName>
    <definedName name="Print_Titles" localSheetId="1">'Données flux F1'!$1:$2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1" l="1"/>
  <c r="A4" i="41" s="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7" i="41" s="1"/>
  <c r="A258" i="41" s="1"/>
  <c r="A259" i="41" s="1"/>
  <c r="A260" i="41" s="1"/>
  <c r="A261" i="41" s="1"/>
  <c r="A262" i="41" s="1"/>
  <c r="A263" i="41" s="1"/>
  <c r="A264" i="41" s="1"/>
  <c r="A265" i="41" s="1"/>
  <c r="A266" i="41" s="1"/>
  <c r="A267" i="41" s="1"/>
  <c r="A268" i="41" s="1"/>
  <c r="A269" i="41" s="1"/>
  <c r="A270" i="41" s="1"/>
  <c r="A271" i="41" s="1"/>
  <c r="A272" i="41" s="1"/>
  <c r="A273" i="41" s="1"/>
  <c r="A274" i="41" s="1"/>
  <c r="A275" i="41" s="1"/>
  <c r="A276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8" i="41" s="1"/>
  <c r="A289" i="41" s="1"/>
  <c r="A290" i="41" s="1"/>
  <c r="A291" i="41" s="1"/>
  <c r="A292" i="41" s="1"/>
  <c r="A293" i="41" s="1"/>
  <c r="A294" i="41" s="1"/>
  <c r="A295" i="41" s="1"/>
  <c r="A296" i="41" s="1"/>
  <c r="A297" i="41" s="1"/>
  <c r="A298" i="41" s="1"/>
  <c r="A299" i="41" s="1"/>
  <c r="A300" i="41" s="1"/>
  <c r="A301" i="41" s="1"/>
  <c r="A302" i="41" s="1"/>
  <c r="A303" i="41" s="1"/>
  <c r="A304" i="41" s="1"/>
  <c r="A305" i="41" s="1"/>
  <c r="A306" i="41" s="1"/>
  <c r="A307" i="41" s="1"/>
  <c r="A308" i="41" s="1"/>
  <c r="A309" i="41" s="1"/>
  <c r="A310" i="41" s="1"/>
  <c r="A311" i="41" s="1"/>
  <c r="A312" i="41" s="1"/>
  <c r="A313" i="41" s="1"/>
  <c r="A314" i="41" s="1"/>
  <c r="A315" i="41" s="1"/>
  <c r="A316" i="41" s="1"/>
  <c r="A317" i="41" s="1"/>
  <c r="A318" i="41" s="1"/>
  <c r="A319" i="41" s="1"/>
  <c r="A320" i="41" s="1"/>
  <c r="A321" i="41" s="1"/>
  <c r="A322" i="41" s="1"/>
  <c r="A323" i="41" s="1"/>
  <c r="A324" i="41" s="1"/>
  <c r="A325" i="41" s="1"/>
  <c r="A326" i="41" s="1"/>
  <c r="A327" i="41" s="1"/>
  <c r="A328" i="41" s="1"/>
  <c r="A329" i="41" s="1"/>
  <c r="A330" i="41" s="1"/>
  <c r="A331" i="41" s="1"/>
  <c r="A332" i="41" s="1"/>
  <c r="A333" i="41" s="1"/>
  <c r="A334" i="41" s="1"/>
  <c r="A335" i="41" s="1"/>
  <c r="A336" i="41" s="1"/>
  <c r="A337" i="41" s="1"/>
  <c r="A338" i="41" s="1"/>
  <c r="A339" i="41" s="1"/>
  <c r="A340" i="41" s="1"/>
  <c r="A341" i="41" s="1"/>
  <c r="A342" i="41" s="1"/>
  <c r="A343" i="41" s="1"/>
  <c r="A344" i="41" s="1"/>
  <c r="A345" i="41" s="1"/>
  <c r="A346" i="41" s="1"/>
  <c r="A347" i="41" s="1"/>
  <c r="A348" i="41" s="1"/>
  <c r="A349" i="41" s="1"/>
  <c r="A350" i="41" s="1"/>
  <c r="A351" i="41" s="1"/>
  <c r="A352" i="41" s="1"/>
  <c r="A353" i="41" s="1"/>
  <c r="A354" i="41" s="1"/>
  <c r="A355" i="41" s="1"/>
  <c r="A356" i="41" s="1"/>
  <c r="A357" i="41" s="1"/>
  <c r="A358" i="41" s="1"/>
  <c r="A359" i="41" s="1"/>
  <c r="A360" i="41" s="1"/>
  <c r="A361" i="41" s="1"/>
  <c r="A362" i="41" s="1"/>
  <c r="A363" i="41" s="1"/>
  <c r="A364" i="41" s="1"/>
  <c r="A365" i="41" s="1"/>
  <c r="A366" i="41" s="1"/>
  <c r="A367" i="41" s="1"/>
  <c r="A368" i="41" s="1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A151" i="40" s="1"/>
  <c r="A152" i="40" s="1"/>
  <c r="A153" i="40" s="1"/>
  <c r="A154" i="40" s="1"/>
  <c r="A155" i="40" s="1"/>
  <c r="A156" i="40" s="1"/>
  <c r="A157" i="40" s="1"/>
  <c r="A158" i="40" s="1"/>
  <c r="A159" i="40" s="1"/>
  <c r="A160" i="40" s="1"/>
  <c r="A161" i="40" s="1"/>
  <c r="A162" i="40" s="1"/>
  <c r="A163" i="40" s="1"/>
  <c r="A164" i="40" s="1"/>
  <c r="A165" i="40" s="1"/>
  <c r="A166" i="40" s="1"/>
  <c r="A167" i="40" s="1"/>
  <c r="A168" i="40" s="1"/>
  <c r="A169" i="40" s="1"/>
  <c r="A170" i="40" s="1"/>
  <c r="A171" i="40" s="1"/>
  <c r="A172" i="40" s="1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A195" i="40" s="1"/>
  <c r="A196" i="40" s="1"/>
  <c r="A197" i="40" s="1"/>
  <c r="A198" i="40" s="1"/>
  <c r="A199" i="40" s="1"/>
  <c r="A200" i="40" s="1"/>
  <c r="A201" i="40" s="1"/>
  <c r="A202" i="40" s="1"/>
  <c r="A203" i="40" s="1"/>
  <c r="A204" i="40" s="1"/>
  <c r="A205" i="40" s="1"/>
  <c r="A206" i="40" s="1"/>
  <c r="A207" i="40" s="1"/>
  <c r="A208" i="40" s="1"/>
  <c r="A209" i="40" s="1"/>
  <c r="A210" i="40" s="1"/>
  <c r="A211" i="40" s="1"/>
  <c r="A212" i="40" s="1"/>
  <c r="A213" i="40" s="1"/>
  <c r="A214" i="40" s="1"/>
  <c r="A215" i="40" s="1"/>
  <c r="A216" i="40" s="1"/>
  <c r="A217" i="40" s="1"/>
  <c r="A218" i="40" s="1"/>
  <c r="A219" i="40" s="1"/>
  <c r="A220" i="40" s="1"/>
  <c r="A221" i="40" s="1"/>
  <c r="A222" i="40" s="1"/>
  <c r="A223" i="40" s="1"/>
  <c r="A224" i="40" s="1"/>
  <c r="A225" i="40" s="1"/>
  <c r="A226" i="40" s="1"/>
  <c r="A227" i="40" s="1"/>
  <c r="A228" i="40" s="1"/>
  <c r="A229" i="40" s="1"/>
  <c r="A230" i="40" s="1"/>
  <c r="A231" i="40" s="1"/>
  <c r="A232" i="40" s="1"/>
  <c r="A233" i="40" s="1"/>
  <c r="A234" i="40" s="1"/>
  <c r="A235" i="40" s="1"/>
  <c r="A236" i="40" s="1"/>
  <c r="A237" i="40" s="1"/>
  <c r="A238" i="40" s="1"/>
  <c r="A239" i="40" s="1"/>
  <c r="A240" i="40" s="1"/>
  <c r="A241" i="40" s="1"/>
  <c r="A242" i="40" s="1"/>
  <c r="A243" i="40" s="1"/>
  <c r="A244" i="40" s="1"/>
  <c r="A245" i="40" s="1"/>
  <c r="A246" i="40" s="1"/>
  <c r="A247" i="40" s="1"/>
  <c r="A248" i="40" s="1"/>
  <c r="A249" i="40" s="1"/>
  <c r="A250" i="40" s="1"/>
  <c r="A251" i="40" s="1"/>
  <c r="A252" i="40" s="1"/>
  <c r="A253" i="40" s="1"/>
  <c r="A254" i="40" s="1"/>
  <c r="A255" i="40" s="1"/>
  <c r="A256" i="40" s="1"/>
  <c r="A257" i="40" s="1"/>
  <c r="A258" i="40" s="1"/>
  <c r="A259" i="40" s="1"/>
  <c r="A260" i="40" s="1"/>
  <c r="A261" i="40" s="1"/>
  <c r="A262" i="40" s="1"/>
  <c r="A263" i="40" s="1"/>
  <c r="A264" i="40" s="1"/>
  <c r="A265" i="40" s="1"/>
  <c r="A266" i="40" s="1"/>
  <c r="A267" i="40" s="1"/>
  <c r="A268" i="40" s="1"/>
  <c r="A269" i="40" s="1"/>
  <c r="A270" i="40" s="1"/>
  <c r="A271" i="40" s="1"/>
  <c r="A272" i="40" s="1"/>
  <c r="A273" i="40" s="1"/>
  <c r="A274" i="40" s="1"/>
  <c r="A275" i="40" s="1"/>
  <c r="A276" i="40" s="1"/>
  <c r="A277" i="40" s="1"/>
  <c r="A278" i="40" s="1"/>
  <c r="A279" i="40" s="1"/>
  <c r="A280" i="40" s="1"/>
  <c r="A281" i="40" s="1"/>
  <c r="A282" i="40" s="1"/>
  <c r="A283" i="40" s="1"/>
  <c r="A284" i="40" s="1"/>
  <c r="A285" i="40" s="1"/>
  <c r="A286" i="40" s="1"/>
  <c r="A287" i="40" s="1"/>
  <c r="A288" i="40" s="1"/>
  <c r="A289" i="40" s="1"/>
  <c r="A290" i="40" s="1"/>
  <c r="A291" i="40" s="1"/>
  <c r="A292" i="40" s="1"/>
  <c r="A293" i="40" s="1"/>
  <c r="A294" i="40" s="1"/>
  <c r="A295" i="40" s="1"/>
  <c r="A296" i="40" s="1"/>
  <c r="A297" i="40" s="1"/>
  <c r="A298" i="40" s="1"/>
  <c r="A299" i="40" s="1"/>
  <c r="A300" i="40" s="1"/>
  <c r="A301" i="40" s="1"/>
  <c r="A302" i="40" s="1"/>
  <c r="A303" i="40" s="1"/>
  <c r="A304" i="40" s="1"/>
  <c r="A305" i="40" s="1"/>
  <c r="A306" i="40" s="1"/>
  <c r="A307" i="40" s="1"/>
  <c r="A308" i="40" s="1"/>
  <c r="A309" i="40" s="1"/>
  <c r="A310" i="40" s="1"/>
  <c r="A311" i="40" s="1"/>
  <c r="A312" i="40" s="1"/>
  <c r="A313" i="40" s="1"/>
  <c r="A314" i="40" s="1"/>
  <c r="A315" i="40" s="1"/>
  <c r="A316" i="40" s="1"/>
  <c r="A317" i="40" s="1"/>
  <c r="A318" i="40" s="1"/>
  <c r="A319" i="40" s="1"/>
  <c r="A320" i="40" s="1"/>
  <c r="A321" i="40" s="1"/>
  <c r="A322" i="40" s="1"/>
  <c r="A323" i="40" s="1"/>
  <c r="A324" i="40" s="1"/>
  <c r="A325" i="40" s="1"/>
  <c r="A326" i="40" s="1"/>
  <c r="A327" i="40" s="1"/>
  <c r="A328" i="40" s="1"/>
  <c r="A329" i="40" s="1"/>
  <c r="A330" i="40" s="1"/>
  <c r="A331" i="40" s="1"/>
  <c r="A332" i="40" s="1"/>
  <c r="A333" i="40" s="1"/>
  <c r="A334" i="40" s="1"/>
  <c r="A335" i="40" s="1"/>
  <c r="A336" i="40" s="1"/>
  <c r="A337" i="40" s="1"/>
  <c r="A338" i="40" s="1"/>
  <c r="A339" i="40" s="1"/>
  <c r="A340" i="40" s="1"/>
  <c r="A341" i="40" s="1"/>
  <c r="A342" i="40" s="1"/>
  <c r="A343" i="40" s="1"/>
  <c r="A344" i="40" s="1"/>
  <c r="A345" i="40" s="1"/>
  <c r="A346" i="40" s="1"/>
  <c r="A347" i="40" s="1"/>
  <c r="A348" i="40" s="1"/>
  <c r="A349" i="40" s="1"/>
  <c r="A350" i="40" s="1"/>
  <c r="A351" i="40" s="1"/>
  <c r="A352" i="40" s="1"/>
  <c r="A353" i="40" s="1"/>
  <c r="A354" i="40" s="1"/>
  <c r="A355" i="40" s="1"/>
  <c r="A356" i="40" s="1"/>
  <c r="A357" i="40" s="1"/>
  <c r="A358" i="40" s="1"/>
  <c r="A359" i="40" s="1"/>
  <c r="A360" i="40" s="1"/>
  <c r="A361" i="40" s="1"/>
  <c r="A362" i="40" s="1"/>
  <c r="A363" i="40" s="1"/>
  <c r="A364" i="40" s="1"/>
  <c r="A365" i="40" s="1"/>
  <c r="A366" i="40" s="1"/>
  <c r="A367" i="40" s="1"/>
  <c r="A368" i="40" s="1"/>
  <c r="A3" i="25" l="1"/>
  <c r="A4" i="25" l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</calcChain>
</file>

<file path=xl/sharedStrings.xml><?xml version="1.0" encoding="utf-8"?>
<sst xmlns="http://schemas.openxmlformats.org/spreadsheetml/2006/main" count="1964" uniqueCount="20">
  <si>
    <t>HCl</t>
  </si>
  <si>
    <t>CO</t>
  </si>
  <si>
    <t>SO2</t>
  </si>
  <si>
    <t>NOx</t>
  </si>
  <si>
    <t>Poussières</t>
  </si>
  <si>
    <t>Date</t>
  </si>
  <si>
    <t>seuil AP SO2</t>
  </si>
  <si>
    <t>seuil AP CO</t>
  </si>
  <si>
    <t>seuil AP Nox</t>
  </si>
  <si>
    <t>valeur max</t>
  </si>
  <si>
    <t>seuil  AP HCL</t>
  </si>
  <si>
    <t>COT</t>
  </si>
  <si>
    <t>seuil  AP COT</t>
  </si>
  <si>
    <t>moyenne jour</t>
  </si>
  <si>
    <t>HF</t>
  </si>
  <si>
    <t>NH3</t>
  </si>
  <si>
    <t>seuil AP poussières</t>
  </si>
  <si>
    <t>seuil AP HF</t>
  </si>
  <si>
    <t>seuil AM NH3</t>
  </si>
  <si>
    <t>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</si>
</sst>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.5"/>
      <color rgb="FF000000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7.5"/>
      <name val="Times New Roman"/>
      <family val="1"/>
    </font>
    <font>
      <b/>
      <sz val="7.5"/>
      <color rgb="FFFF7777"/>
      <name val="Times New Roman"/>
      <family val="1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EFF9FF"/>
        <bgColor indexed="64"/>
      </patternFill>
    </fill>
    <fill>
      <patternFill patternType="solid">
        <fgColor rgb="FFA9CEE3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9FFF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1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6" borderId="3" applyNumberFormat="0" applyAlignment="0" applyProtection="0"/>
    <xf numFmtId="0" fontId="29" fillId="0" borderId="4" applyNumberFormat="0" applyFill="0" applyAlignment="0" applyProtection="0"/>
    <xf numFmtId="0" fontId="25" fillId="27" borderId="5" applyNumberFormat="0" applyFont="0" applyAlignment="0" applyProtection="0"/>
    <xf numFmtId="0" fontId="30" fillId="28" borderId="3" applyNumberFormat="0" applyAlignment="0" applyProtection="0"/>
    <xf numFmtId="0" fontId="31" fillId="29" borderId="0" applyNumberFormat="0" applyBorder="0" applyAlignment="0" applyProtection="0"/>
    <xf numFmtId="0" fontId="32" fillId="30" borderId="0" applyNumberFormat="0" applyBorder="0" applyAlignment="0" applyProtection="0"/>
    <xf numFmtId="0" fontId="25" fillId="0" borderId="0"/>
    <xf numFmtId="0" fontId="25" fillId="27" borderId="5" applyNumberFormat="0" applyFont="0" applyAlignment="0" applyProtection="0"/>
    <xf numFmtId="0" fontId="33" fillId="31" borderId="0" applyNumberFormat="0" applyBorder="0" applyAlignment="0" applyProtection="0"/>
    <xf numFmtId="0" fontId="34" fillId="26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32" borderId="11" applyNumberFormat="0" applyAlignment="0" applyProtection="0"/>
    <xf numFmtId="0" fontId="21" fillId="0" borderId="0"/>
    <xf numFmtId="0" fontId="21" fillId="27" borderId="5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27" borderId="5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27" borderId="5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27" borderId="5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27" borderId="5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27" borderId="5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44" fillId="30" borderId="0" applyNumberFormat="0" applyBorder="0" applyAlignment="0" applyProtection="0"/>
    <xf numFmtId="0" fontId="15" fillId="27" borderId="5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16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8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14" fillId="0" borderId="0"/>
    <xf numFmtId="0" fontId="14" fillId="27" borderId="5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3" fillId="0" borderId="0"/>
    <xf numFmtId="0" fontId="13" fillId="27" borderId="5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7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0" borderId="0"/>
    <xf numFmtId="0" fontId="12" fillId="27" borderId="5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1" fillId="0" borderId="0"/>
    <xf numFmtId="0" fontId="11" fillId="27" borderId="5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0" fillId="0" borderId="0"/>
    <xf numFmtId="0" fontId="10" fillId="27" borderId="5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9" fillId="0" borderId="0"/>
    <xf numFmtId="0" fontId="9" fillId="27" borderId="5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8" fillId="0" borderId="0"/>
    <xf numFmtId="0" fontId="8" fillId="27" borderId="5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7" fillId="0" borderId="0"/>
    <xf numFmtId="0" fontId="7" fillId="27" borderId="5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6" fillId="0" borderId="0"/>
    <xf numFmtId="0" fontId="6" fillId="27" borderId="5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5" fillId="0" borderId="0"/>
    <xf numFmtId="0" fontId="5" fillId="27" borderId="5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4" fillId="0" borderId="0"/>
    <xf numFmtId="0" fontId="4" fillId="27" borderId="5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3" fillId="0" borderId="0"/>
    <xf numFmtId="0" fontId="3" fillId="27" borderId="5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27" borderId="5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107">
    <xf numFmtId="0" fontId="0" fillId="0" borderId="0" xfId="0"/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2" fillId="0" borderId="0" xfId="0" applyFont="1" applyAlignment="1">
      <alignment shrinkToFit="1"/>
    </xf>
    <xf numFmtId="0" fontId="23" fillId="0" borderId="0" xfId="0" applyFont="1" applyAlignment="1">
      <alignment horizontal="center"/>
    </xf>
    <xf numFmtId="2" fontId="42" fillId="35" borderId="12" xfId="0" applyNumberFormat="1" applyFont="1" applyFill="1" applyBorder="1" applyAlignment="1">
      <alignment horizontal="right" wrapText="1"/>
    </xf>
    <xf numFmtId="2" fontId="42" fillId="36" borderId="12" xfId="0" applyNumberFormat="1" applyFont="1" applyFill="1" applyBorder="1" applyAlignment="1">
      <alignment horizontal="right" wrapText="1"/>
    </xf>
    <xf numFmtId="0" fontId="42" fillId="36" borderId="12" xfId="101" applyFont="1" applyFill="1" applyBorder="1" applyAlignment="1">
      <alignment horizontal="right" wrapText="1"/>
    </xf>
    <xf numFmtId="0" fontId="42" fillId="35" borderId="12" xfId="101" applyFont="1" applyFill="1" applyBorder="1" applyAlignment="1">
      <alignment horizontal="right" wrapText="1"/>
    </xf>
    <xf numFmtId="0" fontId="42" fillId="36" borderId="12" xfId="115" applyFont="1" applyFill="1" applyBorder="1" applyAlignment="1">
      <alignment horizontal="right" wrapText="1"/>
    </xf>
    <xf numFmtId="0" fontId="42" fillId="35" borderId="12" xfId="115" applyFont="1" applyFill="1" applyBorder="1" applyAlignment="1">
      <alignment horizontal="right" wrapText="1"/>
    </xf>
    <xf numFmtId="2" fontId="42" fillId="33" borderId="12" xfId="115" applyNumberFormat="1" applyFont="1" applyFill="1" applyBorder="1" applyAlignment="1">
      <alignment horizontal="right" wrapText="1"/>
    </xf>
    <xf numFmtId="164" fontId="42" fillId="33" borderId="12" xfId="115" applyNumberFormat="1" applyFont="1" applyFill="1" applyBorder="1" applyAlignment="1">
      <alignment horizontal="right" wrapText="1"/>
    </xf>
    <xf numFmtId="2" fontId="42" fillId="34" borderId="12" xfId="115" applyNumberFormat="1" applyFont="1" applyFill="1" applyBorder="1" applyAlignment="1">
      <alignment horizontal="right" wrapText="1"/>
    </xf>
    <xf numFmtId="164" fontId="42" fillId="34" borderId="12" xfId="115" applyNumberFormat="1" applyFont="1" applyFill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14" fontId="2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37" borderId="1" xfId="0" applyNumberFormat="1" applyFill="1" applyBorder="1" applyAlignment="1">
      <alignment horizontal="center"/>
    </xf>
    <xf numFmtId="0" fontId="42" fillId="36" borderId="12" xfId="0" applyFont="1" applyFill="1" applyBorder="1" applyAlignment="1">
      <alignment horizontal="right" wrapText="1"/>
    </xf>
    <xf numFmtId="0" fontId="42" fillId="35" borderId="12" xfId="0" applyFont="1" applyFill="1" applyBorder="1" applyAlignment="1">
      <alignment horizontal="right" wrapText="1"/>
    </xf>
    <xf numFmtId="164" fontId="42" fillId="35" borderId="12" xfId="0" applyNumberFormat="1" applyFont="1" applyFill="1" applyBorder="1" applyAlignment="1">
      <alignment horizontal="right" wrapText="1"/>
    </xf>
    <xf numFmtId="164" fontId="42" fillId="36" borderId="12" xfId="0" applyNumberFormat="1" applyFont="1" applyFill="1" applyBorder="1" applyAlignment="1">
      <alignment horizontal="right" wrapText="1"/>
    </xf>
    <xf numFmtId="2" fontId="42" fillId="33" borderId="12" xfId="0" applyNumberFormat="1" applyFont="1" applyFill="1" applyBorder="1" applyAlignment="1">
      <alignment horizontal="right" wrapText="1"/>
    </xf>
    <xf numFmtId="2" fontId="42" fillId="34" borderId="12" xfId="0" applyNumberFormat="1" applyFont="1" applyFill="1" applyBorder="1" applyAlignment="1">
      <alignment horizontal="right" wrapText="1"/>
    </xf>
    <xf numFmtId="0" fontId="42" fillId="34" borderId="12" xfId="0" applyFont="1" applyFill="1" applyBorder="1" applyAlignment="1">
      <alignment horizontal="right" wrapText="1"/>
    </xf>
    <xf numFmtId="0" fontId="42" fillId="33" borderId="12" xfId="0" applyFont="1" applyFill="1" applyBorder="1" applyAlignment="1">
      <alignment horizontal="right" wrapText="1"/>
    </xf>
    <xf numFmtId="164" fontId="42" fillId="33" borderId="12" xfId="0" applyNumberFormat="1" applyFont="1" applyFill="1" applyBorder="1" applyAlignment="1">
      <alignment horizontal="right" wrapText="1"/>
    </xf>
    <xf numFmtId="164" fontId="42" fillId="34" borderId="12" xfId="0" applyNumberFormat="1" applyFont="1" applyFill="1" applyBorder="1" applyAlignment="1">
      <alignment horizontal="right" wrapText="1"/>
    </xf>
    <xf numFmtId="0" fontId="45" fillId="35" borderId="12" xfId="0" applyFont="1" applyFill="1" applyBorder="1" applyAlignment="1">
      <alignment horizontal="right" wrapText="1"/>
    </xf>
    <xf numFmtId="0" fontId="45" fillId="36" borderId="12" xfId="0" applyFont="1" applyFill="1" applyBorder="1" applyAlignment="1">
      <alignment horizontal="right" wrapText="1"/>
    </xf>
    <xf numFmtId="2" fontId="45" fillId="36" borderId="12" xfId="0" applyNumberFormat="1" applyFont="1" applyFill="1" applyBorder="1" applyAlignment="1">
      <alignment horizontal="right" wrapText="1"/>
    </xf>
    <xf numFmtId="2" fontId="45" fillId="35" borderId="12" xfId="0" applyNumberFormat="1" applyFont="1" applyFill="1" applyBorder="1" applyAlignment="1">
      <alignment horizontal="right" wrapText="1"/>
    </xf>
    <xf numFmtId="2" fontId="42" fillId="35" borderId="12" xfId="310" applyNumberFormat="1" applyFont="1" applyFill="1" applyBorder="1" applyAlignment="1">
      <alignment horizontal="right" wrapText="1"/>
    </xf>
    <xf numFmtId="2" fontId="42" fillId="36" borderId="12" xfId="310" applyNumberFormat="1" applyFont="1" applyFill="1" applyBorder="1" applyAlignment="1">
      <alignment horizontal="right" wrapText="1"/>
    </xf>
    <xf numFmtId="0" fontId="42" fillId="35" borderId="12" xfId="310" applyFont="1" applyFill="1" applyBorder="1" applyAlignment="1">
      <alignment horizontal="right" wrapText="1"/>
    </xf>
    <xf numFmtId="0" fontId="42" fillId="36" borderId="12" xfId="310" applyFont="1" applyFill="1" applyBorder="1" applyAlignment="1">
      <alignment horizontal="right" wrapText="1"/>
    </xf>
    <xf numFmtId="164" fontId="42" fillId="35" borderId="12" xfId="310" applyNumberFormat="1" applyFont="1" applyFill="1" applyBorder="1" applyAlignment="1">
      <alignment horizontal="right" wrapText="1"/>
    </xf>
    <xf numFmtId="164" fontId="42" fillId="36" borderId="12" xfId="310" applyNumberFormat="1" applyFont="1" applyFill="1" applyBorder="1" applyAlignment="1">
      <alignment horizontal="right" wrapText="1"/>
    </xf>
    <xf numFmtId="2" fontId="42" fillId="33" borderId="12" xfId="310" applyNumberFormat="1" applyFont="1" applyFill="1" applyBorder="1" applyAlignment="1">
      <alignment horizontal="right" wrapText="1"/>
    </xf>
    <xf numFmtId="164" fontId="42" fillId="33" borderId="12" xfId="310" applyNumberFormat="1" applyFont="1" applyFill="1" applyBorder="1" applyAlignment="1">
      <alignment horizontal="right" wrapText="1"/>
    </xf>
    <xf numFmtId="2" fontId="42" fillId="34" borderId="12" xfId="310" applyNumberFormat="1" applyFont="1" applyFill="1" applyBorder="1" applyAlignment="1">
      <alignment horizontal="right" wrapText="1"/>
    </xf>
    <xf numFmtId="164" fontId="42" fillId="34" borderId="12" xfId="310" applyNumberFormat="1" applyFont="1" applyFill="1" applyBorder="1" applyAlignment="1">
      <alignment horizontal="right" wrapText="1"/>
    </xf>
    <xf numFmtId="2" fontId="42" fillId="35" borderId="12" xfId="330" applyNumberFormat="1" applyFont="1" applyFill="1" applyBorder="1" applyAlignment="1">
      <alignment horizontal="right" wrapText="1"/>
    </xf>
    <xf numFmtId="164" fontId="42" fillId="35" borderId="12" xfId="330" applyNumberFormat="1" applyFont="1" applyFill="1" applyBorder="1" applyAlignment="1">
      <alignment horizontal="right" wrapText="1"/>
    </xf>
    <xf numFmtId="2" fontId="42" fillId="36" borderId="12" xfId="330" applyNumberFormat="1" applyFont="1" applyFill="1" applyBorder="1" applyAlignment="1">
      <alignment horizontal="right" wrapText="1"/>
    </xf>
    <xf numFmtId="164" fontId="42" fillId="36" borderId="12" xfId="330" applyNumberFormat="1" applyFont="1" applyFill="1" applyBorder="1" applyAlignment="1">
      <alignment horizontal="right" wrapText="1"/>
    </xf>
    <xf numFmtId="0" fontId="42" fillId="35" borderId="12" xfId="330" applyFont="1" applyFill="1" applyBorder="1" applyAlignment="1">
      <alignment horizontal="right" wrapText="1"/>
    </xf>
    <xf numFmtId="0" fontId="42" fillId="36" borderId="12" xfId="330" applyFont="1" applyFill="1" applyBorder="1" applyAlignment="1">
      <alignment horizontal="right" wrapText="1"/>
    </xf>
    <xf numFmtId="2" fontId="46" fillId="35" borderId="12" xfId="330" applyNumberFormat="1" applyFont="1" applyFill="1" applyBorder="1" applyAlignment="1">
      <alignment horizontal="right" wrapText="1"/>
    </xf>
    <xf numFmtId="2" fontId="42" fillId="33" borderId="12" xfId="370" applyNumberFormat="1" applyFont="1" applyFill="1" applyBorder="1" applyAlignment="1">
      <alignment horizontal="right" wrapText="1"/>
    </xf>
    <xf numFmtId="164" fontId="42" fillId="33" borderId="12" xfId="370" applyNumberFormat="1" applyFont="1" applyFill="1" applyBorder="1" applyAlignment="1">
      <alignment horizontal="right" wrapText="1"/>
    </xf>
    <xf numFmtId="2" fontId="42" fillId="34" borderId="12" xfId="370" applyNumberFormat="1" applyFont="1" applyFill="1" applyBorder="1" applyAlignment="1">
      <alignment horizontal="right" wrapText="1"/>
    </xf>
    <xf numFmtId="164" fontId="42" fillId="34" borderId="12" xfId="370" applyNumberFormat="1" applyFont="1" applyFill="1" applyBorder="1" applyAlignment="1">
      <alignment horizontal="right" wrapText="1"/>
    </xf>
    <xf numFmtId="0" fontId="42" fillId="34" borderId="12" xfId="370" applyFont="1" applyFill="1" applyBorder="1" applyAlignment="1">
      <alignment horizontal="right" wrapText="1"/>
    </xf>
    <xf numFmtId="0" fontId="42" fillId="33" borderId="12" xfId="370" applyFont="1" applyFill="1" applyBorder="1" applyAlignment="1">
      <alignment horizontal="right" wrapText="1"/>
    </xf>
    <xf numFmtId="2" fontId="42" fillId="34" borderId="14" xfId="115" applyNumberFormat="1" applyFont="1" applyFill="1" applyBorder="1" applyAlignment="1">
      <alignment horizontal="right" wrapText="1"/>
    </xf>
    <xf numFmtId="2" fontId="42" fillId="34" borderId="0" xfId="115" applyNumberFormat="1" applyFont="1" applyFill="1" applyAlignment="1">
      <alignment horizontal="right" wrapText="1"/>
    </xf>
    <xf numFmtId="2" fontId="42" fillId="34" borderId="13" xfId="115" applyNumberFormat="1" applyFont="1" applyFill="1" applyBorder="1" applyAlignment="1">
      <alignment horizontal="right" wrapText="1"/>
    </xf>
    <xf numFmtId="0" fontId="47" fillId="0" borderId="0" xfId="390"/>
    <xf numFmtId="0" fontId="47" fillId="0" borderId="0" xfId="390" applyAlignment="1">
      <alignment vertical="center" wrapText="1"/>
    </xf>
    <xf numFmtId="14" fontId="47" fillId="0" borderId="0" xfId="390" applyNumberFormat="1"/>
    <xf numFmtId="165" fontId="42" fillId="35" borderId="12" xfId="390" applyNumberFormat="1" applyFont="1" applyFill="1" applyBorder="1" applyAlignment="1">
      <alignment horizontal="right" wrapText="1"/>
    </xf>
    <xf numFmtId="14" fontId="47" fillId="0" borderId="1" xfId="390" applyNumberFormat="1" applyBorder="1" applyAlignment="1">
      <alignment horizontal="center"/>
    </xf>
    <xf numFmtId="165" fontId="42" fillId="36" borderId="12" xfId="390" applyNumberFormat="1" applyFont="1" applyFill="1" applyBorder="1" applyAlignment="1">
      <alignment horizontal="right" wrapText="1"/>
    </xf>
    <xf numFmtId="0" fontId="42" fillId="35" borderId="12" xfId="391" applyFont="1" applyFill="1" applyBorder="1" applyAlignment="1">
      <alignment horizontal="right" wrapText="1"/>
    </xf>
    <xf numFmtId="0" fontId="42" fillId="35" borderId="12" xfId="392" applyFont="1" applyFill="1" applyBorder="1" applyAlignment="1">
      <alignment horizontal="right" wrapText="1"/>
    </xf>
    <xf numFmtId="0" fontId="42" fillId="36" borderId="12" xfId="391" applyFont="1" applyFill="1" applyBorder="1" applyAlignment="1">
      <alignment horizontal="right" wrapText="1"/>
    </xf>
    <xf numFmtId="0" fontId="42" fillId="36" borderId="12" xfId="392" applyFont="1" applyFill="1" applyBorder="1" applyAlignment="1">
      <alignment horizontal="right" wrapText="1"/>
    </xf>
    <xf numFmtId="2" fontId="42" fillId="36" borderId="12" xfId="390" applyNumberFormat="1" applyFont="1" applyFill="1" applyBorder="1" applyAlignment="1">
      <alignment horizontal="right" wrapText="1"/>
    </xf>
    <xf numFmtId="2" fontId="42" fillId="35" borderId="12" xfId="390" applyNumberFormat="1" applyFont="1" applyFill="1" applyBorder="1" applyAlignment="1">
      <alignment horizontal="right" wrapText="1"/>
    </xf>
    <xf numFmtId="164" fontId="42" fillId="36" borderId="12" xfId="390" applyNumberFormat="1" applyFont="1" applyFill="1" applyBorder="1" applyAlignment="1">
      <alignment horizontal="right" wrapText="1"/>
    </xf>
    <xf numFmtId="164" fontId="42" fillId="35" borderId="12" xfId="390" applyNumberFormat="1" applyFont="1" applyFill="1" applyBorder="1" applyAlignment="1">
      <alignment horizontal="right" wrapText="1"/>
    </xf>
    <xf numFmtId="0" fontId="42" fillId="35" borderId="12" xfId="393" applyFont="1" applyFill="1" applyBorder="1" applyAlignment="1">
      <alignment horizontal="right" wrapText="1"/>
    </xf>
    <xf numFmtId="0" fontId="42" fillId="36" borderId="12" xfId="393" applyFont="1" applyFill="1" applyBorder="1" applyAlignment="1">
      <alignment horizontal="right" wrapText="1"/>
    </xf>
    <xf numFmtId="164" fontId="42" fillId="36" borderId="12" xfId="393" applyNumberFormat="1" applyFont="1" applyFill="1" applyBorder="1" applyAlignment="1">
      <alignment horizontal="right" wrapText="1"/>
    </xf>
    <xf numFmtId="2" fontId="42" fillId="36" borderId="12" xfId="393" applyNumberFormat="1" applyFont="1" applyFill="1" applyBorder="1" applyAlignment="1">
      <alignment horizontal="right" wrapText="1"/>
    </xf>
    <xf numFmtId="164" fontId="42" fillId="35" borderId="12" xfId="393" applyNumberFormat="1" applyFont="1" applyFill="1" applyBorder="1" applyAlignment="1">
      <alignment horizontal="right" wrapText="1"/>
    </xf>
    <xf numFmtId="2" fontId="42" fillId="35" borderId="12" xfId="393" applyNumberFormat="1" applyFont="1" applyFill="1" applyBorder="1" applyAlignment="1">
      <alignment horizontal="right" wrapText="1"/>
    </xf>
    <xf numFmtId="164" fontId="42" fillId="35" borderId="12" xfId="394" applyNumberFormat="1" applyFont="1" applyFill="1" applyBorder="1" applyAlignment="1">
      <alignment horizontal="right" wrapText="1"/>
    </xf>
    <xf numFmtId="2" fontId="42" fillId="35" borderId="12" xfId="394" applyNumberFormat="1" applyFont="1" applyFill="1" applyBorder="1" applyAlignment="1">
      <alignment horizontal="right" wrapText="1"/>
    </xf>
    <xf numFmtId="164" fontId="42" fillId="36" borderId="12" xfId="394" applyNumberFormat="1" applyFont="1" applyFill="1" applyBorder="1" applyAlignment="1">
      <alignment horizontal="right" wrapText="1"/>
    </xf>
    <xf numFmtId="2" fontId="42" fillId="36" borderId="12" xfId="394" applyNumberFormat="1" applyFont="1" applyFill="1" applyBorder="1" applyAlignment="1">
      <alignment horizontal="right" wrapText="1"/>
    </xf>
    <xf numFmtId="0" fontId="42" fillId="36" borderId="12" xfId="394" applyFont="1" applyFill="1" applyBorder="1" applyAlignment="1">
      <alignment horizontal="right" wrapText="1"/>
    </xf>
    <xf numFmtId="0" fontId="42" fillId="35" borderId="12" xfId="394" applyFont="1" applyFill="1" applyBorder="1" applyAlignment="1">
      <alignment horizontal="right" wrapText="1"/>
    </xf>
    <xf numFmtId="2" fontId="46" fillId="35" borderId="12" xfId="394" applyNumberFormat="1" applyFont="1" applyFill="1" applyBorder="1" applyAlignment="1">
      <alignment horizontal="right" wrapText="1"/>
    </xf>
    <xf numFmtId="2" fontId="45" fillId="36" borderId="12" xfId="390" applyNumberFormat="1" applyFont="1" applyFill="1" applyBorder="1" applyAlignment="1">
      <alignment horizontal="right" wrapText="1"/>
    </xf>
    <xf numFmtId="2" fontId="45" fillId="35" borderId="12" xfId="390" applyNumberFormat="1" applyFont="1" applyFill="1" applyBorder="1" applyAlignment="1">
      <alignment horizontal="right" wrapText="1"/>
    </xf>
    <xf numFmtId="0" fontId="45" fillId="36" borderId="12" xfId="390" applyFont="1" applyFill="1" applyBorder="1" applyAlignment="1">
      <alignment horizontal="right" wrapText="1"/>
    </xf>
    <xf numFmtId="0" fontId="45" fillId="35" borderId="12" xfId="390" applyFont="1" applyFill="1" applyBorder="1" applyAlignment="1">
      <alignment horizontal="right" wrapText="1"/>
    </xf>
    <xf numFmtId="0" fontId="42" fillId="35" borderId="12" xfId="390" applyFont="1" applyFill="1" applyBorder="1" applyAlignment="1">
      <alignment horizontal="right" wrapText="1"/>
    </xf>
    <xf numFmtId="0" fontId="42" fillId="36" borderId="12" xfId="390" applyFont="1" applyFill="1" applyBorder="1" applyAlignment="1">
      <alignment horizontal="right" wrapText="1"/>
    </xf>
    <xf numFmtId="14" fontId="47" fillId="37" borderId="1" xfId="390" applyNumberFormat="1" applyFill="1" applyBorder="1" applyAlignment="1">
      <alignment horizontal="center"/>
    </xf>
    <xf numFmtId="0" fontId="22" fillId="0" borderId="1" xfId="390" applyFont="1" applyBorder="1" applyAlignment="1">
      <alignment horizontal="center" vertical="center"/>
    </xf>
    <xf numFmtId="14" fontId="23" fillId="0" borderId="1" xfId="390" applyNumberFormat="1" applyFont="1" applyBorder="1" applyAlignment="1">
      <alignment horizontal="center" vertical="center"/>
    </xf>
    <xf numFmtId="0" fontId="23" fillId="0" borderId="0" xfId="390" applyFont="1"/>
    <xf numFmtId="0" fontId="22" fillId="0" borderId="0" xfId="390" applyFont="1" applyAlignment="1">
      <alignment shrinkToFit="1"/>
    </xf>
    <xf numFmtId="0" fontId="23" fillId="0" borderId="0" xfId="390" applyFont="1" applyAlignment="1">
      <alignment horizontal="center"/>
    </xf>
    <xf numFmtId="0" fontId="23" fillId="0" borderId="1" xfId="390" applyFont="1" applyBorder="1" applyAlignment="1">
      <alignment horizontal="center"/>
    </xf>
    <xf numFmtId="0" fontId="23" fillId="0" borderId="2" xfId="390" applyFont="1" applyBorder="1" applyAlignment="1">
      <alignment horizontal="center"/>
    </xf>
    <xf numFmtId="14" fontId="47" fillId="0" borderId="1" xfId="390" applyNumberFormat="1" applyBorder="1"/>
    <xf numFmtId="0" fontId="22" fillId="0" borderId="0" xfId="0" applyFont="1"/>
    <xf numFmtId="14" fontId="0" fillId="38" borderId="1" xfId="0" applyNumberFormat="1" applyFill="1" applyBorder="1" applyAlignment="1">
      <alignment horizontal="center"/>
    </xf>
  </cellXfs>
  <cellStyles count="415">
    <cellStyle name="20 % - Accent1" xfId="1" builtinId="30" customBuiltin="1"/>
    <cellStyle name="20 % - Accent1 10" xfId="172" xr:uid="{907E501D-95A6-46EB-BEA8-498BAD130E82}"/>
    <cellStyle name="20 % - Accent1 11" xfId="192" xr:uid="{DAC4EFEE-EAE3-4BD7-8BB0-54507B6C7D2F}"/>
    <cellStyle name="20 % - Accent1 12" xfId="212" xr:uid="{905E8621-E263-45C6-B885-FD8DFA806450}"/>
    <cellStyle name="20 % - Accent1 13" xfId="232" xr:uid="{97BDDB39-AF64-4701-B4A7-501BAED60B2E}"/>
    <cellStyle name="20 % - Accent1 14" xfId="252" xr:uid="{A88A9502-202E-482E-B751-84DC0B3F4323}"/>
    <cellStyle name="20 % - Accent1 15" xfId="272" xr:uid="{C1D34E7B-2B2B-4CEC-86A1-11B8ED098AE0}"/>
    <cellStyle name="20 % - Accent1 16" xfId="292" xr:uid="{E63F5AE1-D024-4DD4-8CBC-1CDF79DB75FD}"/>
    <cellStyle name="20 % - Accent1 17" xfId="312" xr:uid="{846790A1-B16C-43FC-A7C0-A0E670A9B20C}"/>
    <cellStyle name="20 % - Accent1 18" xfId="332" xr:uid="{BD2EB0D9-5001-4346-A2DC-FD3EA3FFAF0C}"/>
    <cellStyle name="20 % - Accent1 19" xfId="352" xr:uid="{CF8FC617-9AA9-4A38-B4F8-BFB19EA1DF10}"/>
    <cellStyle name="20 % - Accent1 2" xfId="47" xr:uid="{00000000-0005-0000-0000-000001000000}"/>
    <cellStyle name="20 % - Accent1 20" xfId="372" xr:uid="{653F5AC5-A9F0-42BE-8129-BF40A492A7F0}"/>
    <cellStyle name="20 % - Accent1 21" xfId="397" xr:uid="{17E1B7C3-F139-4CA6-819D-9534CD533A47}"/>
    <cellStyle name="20 % - Accent1 3" xfId="61" xr:uid="{00000000-0005-0000-0000-000002000000}"/>
    <cellStyle name="20 % - Accent1 4" xfId="75" xr:uid="{00000000-0005-0000-0000-000003000000}"/>
    <cellStyle name="20 % - Accent1 5" xfId="89" xr:uid="{00000000-0005-0000-0000-000004000000}"/>
    <cellStyle name="20 % - Accent1 6" xfId="103" xr:uid="{00000000-0005-0000-0000-000005000000}"/>
    <cellStyle name="20 % - Accent1 7" xfId="117" xr:uid="{00000000-0005-0000-0000-000006000000}"/>
    <cellStyle name="20 % - Accent1 8" xfId="132" xr:uid="{F6B64C39-43CE-4A05-BE0C-B75B9A65A917}"/>
    <cellStyle name="20 % - Accent1 9" xfId="152" xr:uid="{0D37C3EA-26ED-4595-909A-D550DC7F5310}"/>
    <cellStyle name="20 % - Accent2" xfId="2" builtinId="34" customBuiltin="1"/>
    <cellStyle name="20 % - Accent2 10" xfId="175" xr:uid="{38B72944-9257-4E48-AC58-C9FFD2924F95}"/>
    <cellStyle name="20 % - Accent2 11" xfId="195" xr:uid="{9EE4C97C-B2B6-4EBA-A353-74784E21DD56}"/>
    <cellStyle name="20 % - Accent2 12" xfId="215" xr:uid="{7F8E2E59-3745-419B-BF34-92466B4B1D54}"/>
    <cellStyle name="20 % - Accent2 13" xfId="235" xr:uid="{D28428E6-8590-4FAD-8133-AF361DC64342}"/>
    <cellStyle name="20 % - Accent2 14" xfId="255" xr:uid="{E3A11A47-C96E-4DE5-A04C-01861950B8E8}"/>
    <cellStyle name="20 % - Accent2 15" xfId="275" xr:uid="{DF1F47BE-BDD8-431F-B935-B6DD804FA446}"/>
    <cellStyle name="20 % - Accent2 16" xfId="295" xr:uid="{55221BAB-22A7-4312-963B-B06FD71A12D4}"/>
    <cellStyle name="20 % - Accent2 17" xfId="315" xr:uid="{ADDABC19-4FD8-4E62-B520-68656AC51401}"/>
    <cellStyle name="20 % - Accent2 18" xfId="335" xr:uid="{13F7F0C8-EC5F-49AF-90A4-35CE16F2DB75}"/>
    <cellStyle name="20 % - Accent2 19" xfId="355" xr:uid="{5649FF59-0C8B-4E7A-AFD4-75151E834BA6}"/>
    <cellStyle name="20 % - Accent2 2" xfId="49" xr:uid="{00000000-0005-0000-0000-000008000000}"/>
    <cellStyle name="20 % - Accent2 20" xfId="375" xr:uid="{5DCFE5FA-97C8-4B22-B749-40949D6024F3}"/>
    <cellStyle name="20 % - Accent2 21" xfId="400" xr:uid="{E02A696C-65AC-483E-B6B3-BA144F3BB909}"/>
    <cellStyle name="20 % - Accent2 3" xfId="63" xr:uid="{00000000-0005-0000-0000-000009000000}"/>
    <cellStyle name="20 % - Accent2 4" xfId="77" xr:uid="{00000000-0005-0000-0000-00000A000000}"/>
    <cellStyle name="20 % - Accent2 5" xfId="91" xr:uid="{00000000-0005-0000-0000-00000B000000}"/>
    <cellStyle name="20 % - Accent2 6" xfId="105" xr:uid="{00000000-0005-0000-0000-00000C000000}"/>
    <cellStyle name="20 % - Accent2 7" xfId="119" xr:uid="{00000000-0005-0000-0000-00000D000000}"/>
    <cellStyle name="20 % - Accent2 8" xfId="135" xr:uid="{AFA4D02F-A4A0-48F7-A1B0-323B8AF8A02D}"/>
    <cellStyle name="20 % - Accent2 9" xfId="155" xr:uid="{0534051E-0DF0-4E8A-8E45-C5A9B12EABF4}"/>
    <cellStyle name="20 % - Accent3" xfId="3" builtinId="38" customBuiltin="1"/>
    <cellStyle name="20 % - Accent3 10" xfId="178" xr:uid="{6D93CBF3-3D58-433C-9C9E-2CB24AB17445}"/>
    <cellStyle name="20 % - Accent3 11" xfId="198" xr:uid="{1F8021E8-5425-4BDC-9C5D-54CA803EBC08}"/>
    <cellStyle name="20 % - Accent3 12" xfId="218" xr:uid="{68C3AE38-5C71-4222-BC45-B026276A8CAC}"/>
    <cellStyle name="20 % - Accent3 13" xfId="238" xr:uid="{88FD7C9C-4389-4E8A-AEB3-DB1BA2CC9018}"/>
    <cellStyle name="20 % - Accent3 14" xfId="258" xr:uid="{62E6DE83-79BB-40C2-8C3F-24147C028DBC}"/>
    <cellStyle name="20 % - Accent3 15" xfId="278" xr:uid="{50315CF6-676F-4E69-A4EA-32ADD043D74F}"/>
    <cellStyle name="20 % - Accent3 16" xfId="298" xr:uid="{1D19B3E9-B81A-48D9-B24A-AD75845A5472}"/>
    <cellStyle name="20 % - Accent3 17" xfId="318" xr:uid="{BA0227A5-031B-4033-AC7D-1CE540D88525}"/>
    <cellStyle name="20 % - Accent3 18" xfId="338" xr:uid="{CE9FAF39-321D-481B-9127-98012BA5F96C}"/>
    <cellStyle name="20 % - Accent3 19" xfId="358" xr:uid="{2B3D5323-5287-45C8-9401-52BC3377C1F7}"/>
    <cellStyle name="20 % - Accent3 2" xfId="51" xr:uid="{00000000-0005-0000-0000-00000F000000}"/>
    <cellStyle name="20 % - Accent3 20" xfId="378" xr:uid="{C1FCC778-EFFF-4968-9877-11D8DBA8E011}"/>
    <cellStyle name="20 % - Accent3 21" xfId="403" xr:uid="{49152D75-DB67-47DA-B3A6-FE2CDDC7BA73}"/>
    <cellStyle name="20 % - Accent3 3" xfId="65" xr:uid="{00000000-0005-0000-0000-000010000000}"/>
    <cellStyle name="20 % - Accent3 4" xfId="79" xr:uid="{00000000-0005-0000-0000-000011000000}"/>
    <cellStyle name="20 % - Accent3 5" xfId="93" xr:uid="{00000000-0005-0000-0000-000012000000}"/>
    <cellStyle name="20 % - Accent3 6" xfId="107" xr:uid="{00000000-0005-0000-0000-000013000000}"/>
    <cellStyle name="20 % - Accent3 7" xfId="121" xr:uid="{00000000-0005-0000-0000-000014000000}"/>
    <cellStyle name="20 % - Accent3 8" xfId="138" xr:uid="{30A49469-085C-4F1C-85C4-9F8B75E737C7}"/>
    <cellStyle name="20 % - Accent3 9" xfId="158" xr:uid="{44FD6098-47CF-4A63-AEC3-C4AFAD702446}"/>
    <cellStyle name="20 % - Accent4" xfId="4" builtinId="42" customBuiltin="1"/>
    <cellStyle name="20 % - Accent4 10" xfId="181" xr:uid="{CA7AD378-7725-4AE2-9067-AB1924CCE0A7}"/>
    <cellStyle name="20 % - Accent4 11" xfId="201" xr:uid="{C26387B6-0C16-441D-89E6-D48385C7DA4E}"/>
    <cellStyle name="20 % - Accent4 12" xfId="221" xr:uid="{7F00A697-1F99-46A6-A48C-D7ADF03DED99}"/>
    <cellStyle name="20 % - Accent4 13" xfId="241" xr:uid="{A00AC56D-A693-449C-9410-0EB0F4E2DDE5}"/>
    <cellStyle name="20 % - Accent4 14" xfId="261" xr:uid="{8DCDFEE6-D5D9-4617-B70C-5EC2A4B092A8}"/>
    <cellStyle name="20 % - Accent4 15" xfId="281" xr:uid="{B9A85FA4-3934-4A3C-A63A-96B5DD24596C}"/>
    <cellStyle name="20 % - Accent4 16" xfId="301" xr:uid="{43603FFB-07CC-47BF-AFDF-DE1A63C7E1C6}"/>
    <cellStyle name="20 % - Accent4 17" xfId="321" xr:uid="{E6A4A718-7D23-42A1-8E23-82AD47845FDB}"/>
    <cellStyle name="20 % - Accent4 18" xfId="341" xr:uid="{443A87FE-DA1C-46E7-B31D-D8192AD3082E}"/>
    <cellStyle name="20 % - Accent4 19" xfId="361" xr:uid="{393CEB01-EBD1-492C-A46D-06F98416998D}"/>
    <cellStyle name="20 % - Accent4 2" xfId="53" xr:uid="{00000000-0005-0000-0000-000016000000}"/>
    <cellStyle name="20 % - Accent4 20" xfId="381" xr:uid="{F3F9B5BC-8DA5-479F-B0ED-4B37D386F106}"/>
    <cellStyle name="20 % - Accent4 21" xfId="406" xr:uid="{392E752B-83C6-4E0E-8D5D-24C46469BC0F}"/>
    <cellStyle name="20 % - Accent4 3" xfId="67" xr:uid="{00000000-0005-0000-0000-000017000000}"/>
    <cellStyle name="20 % - Accent4 4" xfId="81" xr:uid="{00000000-0005-0000-0000-000018000000}"/>
    <cellStyle name="20 % - Accent4 5" xfId="95" xr:uid="{00000000-0005-0000-0000-000019000000}"/>
    <cellStyle name="20 % - Accent4 6" xfId="109" xr:uid="{00000000-0005-0000-0000-00001A000000}"/>
    <cellStyle name="20 % - Accent4 7" xfId="123" xr:uid="{00000000-0005-0000-0000-00001B000000}"/>
    <cellStyle name="20 % - Accent4 8" xfId="141" xr:uid="{0CD327A5-351B-446E-B89B-B4097132677C}"/>
    <cellStyle name="20 % - Accent4 9" xfId="161" xr:uid="{EE73E6FE-AC55-4C11-9D15-CC7FBDB77CF6}"/>
    <cellStyle name="20 % - Accent5" xfId="5" builtinId="46" customBuiltin="1"/>
    <cellStyle name="20 % - Accent5 10" xfId="184" xr:uid="{99C4BBE8-0866-4612-A36E-389582D8DC98}"/>
    <cellStyle name="20 % - Accent5 11" xfId="204" xr:uid="{F45AF9E5-657C-4F65-A9D7-ADA2821CEBBE}"/>
    <cellStyle name="20 % - Accent5 12" xfId="224" xr:uid="{88A46051-C253-410F-AD02-0EC78F9CAA07}"/>
    <cellStyle name="20 % - Accent5 13" xfId="244" xr:uid="{44A6B51D-8320-4BDD-9A4B-9DDDE9B71D98}"/>
    <cellStyle name="20 % - Accent5 14" xfId="264" xr:uid="{7C2DE5FA-5428-4517-9DD0-50294E063E31}"/>
    <cellStyle name="20 % - Accent5 15" xfId="284" xr:uid="{8D976FE9-1C85-4518-94F5-E0AF3BD95C0E}"/>
    <cellStyle name="20 % - Accent5 16" xfId="304" xr:uid="{788EBF6B-E935-4D3B-8CDA-A2AB963C0DFD}"/>
    <cellStyle name="20 % - Accent5 17" xfId="324" xr:uid="{9E6EE537-0152-450A-8B14-F9E11C26C9AF}"/>
    <cellStyle name="20 % - Accent5 18" xfId="344" xr:uid="{5555CFDF-19A4-4740-8D36-086353B81B4F}"/>
    <cellStyle name="20 % - Accent5 19" xfId="364" xr:uid="{8E9C8991-8104-499D-952B-0DD2C96E6341}"/>
    <cellStyle name="20 % - Accent5 2" xfId="55" xr:uid="{00000000-0005-0000-0000-00001D000000}"/>
    <cellStyle name="20 % - Accent5 20" xfId="384" xr:uid="{AFCF4496-0C25-4FBA-A55A-71219D97AD96}"/>
    <cellStyle name="20 % - Accent5 21" xfId="409" xr:uid="{70CAEF2E-F68B-470D-AF63-DD7224B6E51A}"/>
    <cellStyle name="20 % - Accent5 3" xfId="69" xr:uid="{00000000-0005-0000-0000-00001E000000}"/>
    <cellStyle name="20 % - Accent5 4" xfId="83" xr:uid="{00000000-0005-0000-0000-00001F000000}"/>
    <cellStyle name="20 % - Accent5 5" xfId="97" xr:uid="{00000000-0005-0000-0000-000020000000}"/>
    <cellStyle name="20 % - Accent5 6" xfId="111" xr:uid="{00000000-0005-0000-0000-000021000000}"/>
    <cellStyle name="20 % - Accent5 7" xfId="125" xr:uid="{00000000-0005-0000-0000-000022000000}"/>
    <cellStyle name="20 % - Accent5 8" xfId="144" xr:uid="{FA7B8E34-EE10-4A58-8517-1C531496498A}"/>
    <cellStyle name="20 % - Accent5 9" xfId="164" xr:uid="{2B055F6C-F10A-46F6-9AC3-3DC1748EA2C1}"/>
    <cellStyle name="20 % - Accent6" xfId="6" builtinId="50" customBuiltin="1"/>
    <cellStyle name="20 % - Accent6 10" xfId="187" xr:uid="{E75CC0F6-7CFF-4B9F-877E-87F5951D958E}"/>
    <cellStyle name="20 % - Accent6 11" xfId="207" xr:uid="{B223D0CD-9ED0-4FFD-AE9F-3016A8ADA02A}"/>
    <cellStyle name="20 % - Accent6 12" xfId="227" xr:uid="{C3FC0C87-EE09-45B6-A35D-A3CB26BD14DD}"/>
    <cellStyle name="20 % - Accent6 13" xfId="247" xr:uid="{C8438A06-DF30-4280-96D5-390B2A0C2AC7}"/>
    <cellStyle name="20 % - Accent6 14" xfId="267" xr:uid="{025EFEBB-300F-4DBC-9CB9-FE212706D5F0}"/>
    <cellStyle name="20 % - Accent6 15" xfId="287" xr:uid="{4ACA9124-7848-4D66-A1CB-0E867FBA345D}"/>
    <cellStyle name="20 % - Accent6 16" xfId="307" xr:uid="{F65D9D2E-24BA-4EED-AB7E-9356AA8C188F}"/>
    <cellStyle name="20 % - Accent6 17" xfId="327" xr:uid="{FD960987-59EF-4BAA-99EB-D09B6A14D315}"/>
    <cellStyle name="20 % - Accent6 18" xfId="347" xr:uid="{5A81C399-0B3A-4365-B9FE-3EE5434D69B9}"/>
    <cellStyle name="20 % - Accent6 19" xfId="367" xr:uid="{FAFBA1D8-B929-4130-B6DD-7C4743FA13A3}"/>
    <cellStyle name="20 % - Accent6 2" xfId="57" xr:uid="{00000000-0005-0000-0000-000024000000}"/>
    <cellStyle name="20 % - Accent6 20" xfId="387" xr:uid="{1EF5BE48-09A5-4D27-B47F-9BBBD557D008}"/>
    <cellStyle name="20 % - Accent6 21" xfId="412" xr:uid="{329324CA-ACD0-4783-A203-B504360E213B}"/>
    <cellStyle name="20 % - Accent6 3" xfId="71" xr:uid="{00000000-0005-0000-0000-000025000000}"/>
    <cellStyle name="20 % - Accent6 4" xfId="85" xr:uid="{00000000-0005-0000-0000-000026000000}"/>
    <cellStyle name="20 % - Accent6 5" xfId="99" xr:uid="{00000000-0005-0000-0000-000027000000}"/>
    <cellStyle name="20 % - Accent6 6" xfId="113" xr:uid="{00000000-0005-0000-0000-000028000000}"/>
    <cellStyle name="20 % - Accent6 7" xfId="127" xr:uid="{00000000-0005-0000-0000-000029000000}"/>
    <cellStyle name="20 % - Accent6 8" xfId="147" xr:uid="{E0F5F827-4DDB-4C5F-BDD6-446ECFD40366}"/>
    <cellStyle name="20 % - Accent6 9" xfId="167" xr:uid="{32A047B5-35CE-4459-926D-F0AE21A0F854}"/>
    <cellStyle name="40 % - Accent1" xfId="7" builtinId="31" customBuiltin="1"/>
    <cellStyle name="40 % - Accent1 10" xfId="173" xr:uid="{4DDA8BFC-E385-4D82-813F-BE0044A26C79}"/>
    <cellStyle name="40 % - Accent1 11" xfId="193" xr:uid="{1BACB657-D4E0-43EE-9F58-98C84F615F00}"/>
    <cellStyle name="40 % - Accent1 12" xfId="213" xr:uid="{797434B1-9FFE-4F0B-9448-A04DDAC4B80C}"/>
    <cellStyle name="40 % - Accent1 13" xfId="233" xr:uid="{6E192417-3678-4B15-B983-3126BAB4BFEA}"/>
    <cellStyle name="40 % - Accent1 14" xfId="253" xr:uid="{72EA2B73-5CF3-468B-8A70-DEF398FFFC8E}"/>
    <cellStyle name="40 % - Accent1 15" xfId="273" xr:uid="{7E77C7A4-392C-42D1-B8E9-2D9560B6865D}"/>
    <cellStyle name="40 % - Accent1 16" xfId="293" xr:uid="{28191C2E-F0BA-405D-98AA-0E24E7F5071F}"/>
    <cellStyle name="40 % - Accent1 17" xfId="313" xr:uid="{C6DB7F2E-2A2B-4E4F-97F6-960AC316FA62}"/>
    <cellStyle name="40 % - Accent1 18" xfId="333" xr:uid="{5FF96587-5956-4261-9AAC-266A9C732E25}"/>
    <cellStyle name="40 % - Accent1 19" xfId="353" xr:uid="{734250AC-4DD3-4956-8AE4-7B82432D257F}"/>
    <cellStyle name="40 % - Accent1 2" xfId="48" xr:uid="{00000000-0005-0000-0000-00002B000000}"/>
    <cellStyle name="40 % - Accent1 20" xfId="373" xr:uid="{5A9AA9F6-0888-4081-B961-9018498C0918}"/>
    <cellStyle name="40 % - Accent1 21" xfId="398" xr:uid="{5093227A-5918-4311-B16A-3E9AAF882358}"/>
    <cellStyle name="40 % - Accent1 3" xfId="62" xr:uid="{00000000-0005-0000-0000-00002C000000}"/>
    <cellStyle name="40 % - Accent1 4" xfId="76" xr:uid="{00000000-0005-0000-0000-00002D000000}"/>
    <cellStyle name="40 % - Accent1 5" xfId="90" xr:uid="{00000000-0005-0000-0000-00002E000000}"/>
    <cellStyle name="40 % - Accent1 6" xfId="104" xr:uid="{00000000-0005-0000-0000-00002F000000}"/>
    <cellStyle name="40 % - Accent1 7" xfId="118" xr:uid="{00000000-0005-0000-0000-000030000000}"/>
    <cellStyle name="40 % - Accent1 8" xfId="133" xr:uid="{FBE6483E-880D-4E64-843C-BCF38E4D6A3C}"/>
    <cellStyle name="40 % - Accent1 9" xfId="153" xr:uid="{76ECAB45-303C-4288-A7D9-6C478F55FE49}"/>
    <cellStyle name="40 % - Accent2" xfId="8" builtinId="35" customBuiltin="1"/>
    <cellStyle name="40 % - Accent2 10" xfId="176" xr:uid="{1EAC336B-0270-4B4F-9DEE-1836691FDDED}"/>
    <cellStyle name="40 % - Accent2 11" xfId="196" xr:uid="{14622198-F0C0-47EA-A10E-CDC4E092504D}"/>
    <cellStyle name="40 % - Accent2 12" xfId="216" xr:uid="{56E79A6B-8A31-4593-8BD4-442BED7EBB44}"/>
    <cellStyle name="40 % - Accent2 13" xfId="236" xr:uid="{006F8879-2F48-467E-8E9E-64106ACA8F66}"/>
    <cellStyle name="40 % - Accent2 14" xfId="256" xr:uid="{D2BDE38F-51EE-43EB-8979-907D8775B474}"/>
    <cellStyle name="40 % - Accent2 15" xfId="276" xr:uid="{D49133A1-D88E-4653-8F66-D9B237808DA8}"/>
    <cellStyle name="40 % - Accent2 16" xfId="296" xr:uid="{05D486CE-6FB9-4C3A-8645-63FF6F990A3A}"/>
    <cellStyle name="40 % - Accent2 17" xfId="316" xr:uid="{711057C1-22F8-4B9C-8C41-6C4BFA008E59}"/>
    <cellStyle name="40 % - Accent2 18" xfId="336" xr:uid="{9E32642A-9DC8-47B7-A609-58479D444114}"/>
    <cellStyle name="40 % - Accent2 19" xfId="356" xr:uid="{0F53CB72-6A8F-4B62-A8C4-1F28CD85478F}"/>
    <cellStyle name="40 % - Accent2 2" xfId="50" xr:uid="{00000000-0005-0000-0000-000032000000}"/>
    <cellStyle name="40 % - Accent2 20" xfId="376" xr:uid="{1138A587-DB0A-4A3A-8A07-59E043F5D5E8}"/>
    <cellStyle name="40 % - Accent2 21" xfId="401" xr:uid="{E03DDF0C-0B4B-4046-BA2A-4D3ECA743020}"/>
    <cellStyle name="40 % - Accent2 3" xfId="64" xr:uid="{00000000-0005-0000-0000-000033000000}"/>
    <cellStyle name="40 % - Accent2 4" xfId="78" xr:uid="{00000000-0005-0000-0000-000034000000}"/>
    <cellStyle name="40 % - Accent2 5" xfId="92" xr:uid="{00000000-0005-0000-0000-000035000000}"/>
    <cellStyle name="40 % - Accent2 6" xfId="106" xr:uid="{00000000-0005-0000-0000-000036000000}"/>
    <cellStyle name="40 % - Accent2 7" xfId="120" xr:uid="{00000000-0005-0000-0000-000037000000}"/>
    <cellStyle name="40 % - Accent2 8" xfId="136" xr:uid="{1D0A0DB5-90E2-4D7E-B849-DF4EC0768FE6}"/>
    <cellStyle name="40 % - Accent2 9" xfId="156" xr:uid="{443BA646-676D-4D74-9FEA-ECC173562F30}"/>
    <cellStyle name="40 % - Accent3" xfId="9" builtinId="39" customBuiltin="1"/>
    <cellStyle name="40 % - Accent3 10" xfId="179" xr:uid="{6127BDF3-9E30-40DD-83AD-0C447CC63F92}"/>
    <cellStyle name="40 % - Accent3 11" xfId="199" xr:uid="{3653D884-70D0-47B6-ABB6-57E049C57B5F}"/>
    <cellStyle name="40 % - Accent3 12" xfId="219" xr:uid="{D264F184-3AB6-4782-8A96-3BB2D15B4469}"/>
    <cellStyle name="40 % - Accent3 13" xfId="239" xr:uid="{936F1BF3-652A-4E45-99F6-76F2E557DB5A}"/>
    <cellStyle name="40 % - Accent3 14" xfId="259" xr:uid="{1009CD68-47AD-44E6-B55A-A88B4F9488CC}"/>
    <cellStyle name="40 % - Accent3 15" xfId="279" xr:uid="{3EF68584-7D62-4F3F-8E76-DEF1963435AF}"/>
    <cellStyle name="40 % - Accent3 16" xfId="299" xr:uid="{3F3FD3DD-3176-4ABB-B9B3-2F2B231D10B0}"/>
    <cellStyle name="40 % - Accent3 17" xfId="319" xr:uid="{D66704F0-C460-402B-9E4A-BB2FA86E6410}"/>
    <cellStyle name="40 % - Accent3 18" xfId="339" xr:uid="{C2B6C224-CD6F-4A51-B236-220ACFD14BA3}"/>
    <cellStyle name="40 % - Accent3 19" xfId="359" xr:uid="{AE1398E5-BEAE-4DB8-8CA1-79CDDED5A5E8}"/>
    <cellStyle name="40 % - Accent3 2" xfId="52" xr:uid="{00000000-0005-0000-0000-000039000000}"/>
    <cellStyle name="40 % - Accent3 20" xfId="379" xr:uid="{E8B04771-8981-48F9-A2AF-739803EC1BEB}"/>
    <cellStyle name="40 % - Accent3 21" xfId="404" xr:uid="{861A7795-E489-4569-A6AB-D47B684CD801}"/>
    <cellStyle name="40 % - Accent3 3" xfId="66" xr:uid="{00000000-0005-0000-0000-00003A000000}"/>
    <cellStyle name="40 % - Accent3 4" xfId="80" xr:uid="{00000000-0005-0000-0000-00003B000000}"/>
    <cellStyle name="40 % - Accent3 5" xfId="94" xr:uid="{00000000-0005-0000-0000-00003C000000}"/>
    <cellStyle name="40 % - Accent3 6" xfId="108" xr:uid="{00000000-0005-0000-0000-00003D000000}"/>
    <cellStyle name="40 % - Accent3 7" xfId="122" xr:uid="{00000000-0005-0000-0000-00003E000000}"/>
    <cellStyle name="40 % - Accent3 8" xfId="139" xr:uid="{2C650FC4-902F-4886-887C-8985D7424844}"/>
    <cellStyle name="40 % - Accent3 9" xfId="159" xr:uid="{D405A67A-721A-4DEB-AC4E-AAB2330668F4}"/>
    <cellStyle name="40 % - Accent4" xfId="10" builtinId="43" customBuiltin="1"/>
    <cellStyle name="40 % - Accent4 10" xfId="182" xr:uid="{FA4D16A0-3749-418C-8998-9CFA787E7514}"/>
    <cellStyle name="40 % - Accent4 11" xfId="202" xr:uid="{C5921C2C-53A5-4CCA-9C45-96F02BB67564}"/>
    <cellStyle name="40 % - Accent4 12" xfId="222" xr:uid="{15197901-A875-4FF4-A3CC-6E10BBF27646}"/>
    <cellStyle name="40 % - Accent4 13" xfId="242" xr:uid="{796D64B3-E440-46FE-AF5C-BB30CE1947E9}"/>
    <cellStyle name="40 % - Accent4 14" xfId="262" xr:uid="{A4F11C5A-5197-4094-856F-F165FAEB940B}"/>
    <cellStyle name="40 % - Accent4 15" xfId="282" xr:uid="{9BD8505E-F914-4108-98A3-BAF011B2D63C}"/>
    <cellStyle name="40 % - Accent4 16" xfId="302" xr:uid="{913B4FAB-4B6E-4EC3-A9B0-5602D53B5BC7}"/>
    <cellStyle name="40 % - Accent4 17" xfId="322" xr:uid="{DF0D6050-C89D-4B42-9DED-C759D1039740}"/>
    <cellStyle name="40 % - Accent4 18" xfId="342" xr:uid="{2A448783-5736-4C42-8B89-D6E8CBA04D5E}"/>
    <cellStyle name="40 % - Accent4 19" xfId="362" xr:uid="{75214D51-4344-425C-B0BA-4EFF63C45203}"/>
    <cellStyle name="40 % - Accent4 2" xfId="54" xr:uid="{00000000-0005-0000-0000-000040000000}"/>
    <cellStyle name="40 % - Accent4 20" xfId="382" xr:uid="{BFDBADDC-57A5-4740-89BC-5A46BFB3F979}"/>
    <cellStyle name="40 % - Accent4 21" xfId="407" xr:uid="{5D27FC95-4B9F-4499-9D78-04C1E562B869}"/>
    <cellStyle name="40 % - Accent4 3" xfId="68" xr:uid="{00000000-0005-0000-0000-000041000000}"/>
    <cellStyle name="40 % - Accent4 4" xfId="82" xr:uid="{00000000-0005-0000-0000-000042000000}"/>
    <cellStyle name="40 % - Accent4 5" xfId="96" xr:uid="{00000000-0005-0000-0000-000043000000}"/>
    <cellStyle name="40 % - Accent4 6" xfId="110" xr:uid="{00000000-0005-0000-0000-000044000000}"/>
    <cellStyle name="40 % - Accent4 7" xfId="124" xr:uid="{00000000-0005-0000-0000-000045000000}"/>
    <cellStyle name="40 % - Accent4 8" xfId="142" xr:uid="{8F24E2D6-2559-4905-B9C4-7EC09BECF544}"/>
    <cellStyle name="40 % - Accent4 9" xfId="162" xr:uid="{89B93379-9485-43DE-BE19-775BA5639459}"/>
    <cellStyle name="40 % - Accent5" xfId="11" builtinId="47" customBuiltin="1"/>
    <cellStyle name="40 % - Accent5 10" xfId="185" xr:uid="{02E8F302-2137-45A8-830B-E7ABFEFA6D97}"/>
    <cellStyle name="40 % - Accent5 11" xfId="205" xr:uid="{B8602C57-7EF9-4622-9902-8451350EE5A5}"/>
    <cellStyle name="40 % - Accent5 12" xfId="225" xr:uid="{301385C5-26EA-4ADB-BA15-D1DA6BCD5671}"/>
    <cellStyle name="40 % - Accent5 13" xfId="245" xr:uid="{C90C71DB-C0EB-4CED-BD56-D239C9EB20B2}"/>
    <cellStyle name="40 % - Accent5 14" xfId="265" xr:uid="{EFCB121D-4186-41BF-83CB-E19EE7B5ECD5}"/>
    <cellStyle name="40 % - Accent5 15" xfId="285" xr:uid="{BA02F2CF-804D-478F-99AC-0943CF2D77D6}"/>
    <cellStyle name="40 % - Accent5 16" xfId="305" xr:uid="{5247365A-11C9-49F7-B3A5-8848DCC15D40}"/>
    <cellStyle name="40 % - Accent5 17" xfId="325" xr:uid="{C910CE3A-6ED6-43E3-91FA-D979A2D3CF9D}"/>
    <cellStyle name="40 % - Accent5 18" xfId="345" xr:uid="{EA4B82F6-DF43-42C8-A270-DDE0C09DC5CF}"/>
    <cellStyle name="40 % - Accent5 19" xfId="365" xr:uid="{4BBB88D2-7875-4C15-A22C-5C102D60F9F6}"/>
    <cellStyle name="40 % - Accent5 2" xfId="56" xr:uid="{00000000-0005-0000-0000-000047000000}"/>
    <cellStyle name="40 % - Accent5 20" xfId="385" xr:uid="{619311E0-F3B3-448F-9BA9-E5077EF92F68}"/>
    <cellStyle name="40 % - Accent5 21" xfId="410" xr:uid="{491D6685-4B1A-4DD1-BE19-E3A385A40965}"/>
    <cellStyle name="40 % - Accent5 3" xfId="70" xr:uid="{00000000-0005-0000-0000-000048000000}"/>
    <cellStyle name="40 % - Accent5 4" xfId="84" xr:uid="{00000000-0005-0000-0000-000049000000}"/>
    <cellStyle name="40 % - Accent5 5" xfId="98" xr:uid="{00000000-0005-0000-0000-00004A000000}"/>
    <cellStyle name="40 % - Accent5 6" xfId="112" xr:uid="{00000000-0005-0000-0000-00004B000000}"/>
    <cellStyle name="40 % - Accent5 7" xfId="126" xr:uid="{00000000-0005-0000-0000-00004C000000}"/>
    <cellStyle name="40 % - Accent5 8" xfId="145" xr:uid="{35E6596B-BCE3-4B06-AB8F-12DAF2A1D8CE}"/>
    <cellStyle name="40 % - Accent5 9" xfId="165" xr:uid="{3D833CF6-3BF7-4723-8F65-FC6E9978F6D4}"/>
    <cellStyle name="40 % - Accent6" xfId="12" builtinId="51" customBuiltin="1"/>
    <cellStyle name="40 % - Accent6 10" xfId="188" xr:uid="{E4D464D5-EBD3-4E5B-8BEF-4DA96EF79833}"/>
    <cellStyle name="40 % - Accent6 11" xfId="208" xr:uid="{E731E900-A865-486F-888E-3752619CF028}"/>
    <cellStyle name="40 % - Accent6 12" xfId="228" xr:uid="{A0B29719-5BF1-4440-A37F-D9037CB127DF}"/>
    <cellStyle name="40 % - Accent6 13" xfId="248" xr:uid="{A5968E90-117E-41E1-AD70-612E0E733ECB}"/>
    <cellStyle name="40 % - Accent6 14" xfId="268" xr:uid="{B123BF15-FBD4-4892-898D-1A4300F5BEDB}"/>
    <cellStyle name="40 % - Accent6 15" xfId="288" xr:uid="{6F42F914-C4B3-4689-8395-4F693FAA0F47}"/>
    <cellStyle name="40 % - Accent6 16" xfId="308" xr:uid="{6AEE1E49-DB41-4452-B195-8265354E51E7}"/>
    <cellStyle name="40 % - Accent6 17" xfId="328" xr:uid="{0109FF7E-ADB4-424C-8CC1-C2C8082FA0FE}"/>
    <cellStyle name="40 % - Accent6 18" xfId="348" xr:uid="{40F8059A-DBEA-427A-B5C9-60DDF2DF8D1E}"/>
    <cellStyle name="40 % - Accent6 19" xfId="368" xr:uid="{D62BA2A4-BBE0-4D2E-B797-4223C5F0D9D3}"/>
    <cellStyle name="40 % - Accent6 2" xfId="58" xr:uid="{00000000-0005-0000-0000-00004E000000}"/>
    <cellStyle name="40 % - Accent6 20" xfId="388" xr:uid="{6A7B9ECE-5389-4263-926D-25EDEE4FDD5B}"/>
    <cellStyle name="40 % - Accent6 21" xfId="413" xr:uid="{2D1E4237-EA51-4BA6-8282-EDC48A48DFB7}"/>
    <cellStyle name="40 % - Accent6 3" xfId="72" xr:uid="{00000000-0005-0000-0000-00004F000000}"/>
    <cellStyle name="40 % - Accent6 4" xfId="86" xr:uid="{00000000-0005-0000-0000-000050000000}"/>
    <cellStyle name="40 % - Accent6 5" xfId="100" xr:uid="{00000000-0005-0000-0000-000051000000}"/>
    <cellStyle name="40 % - Accent6 6" xfId="114" xr:uid="{00000000-0005-0000-0000-000052000000}"/>
    <cellStyle name="40 % - Accent6 7" xfId="128" xr:uid="{00000000-0005-0000-0000-000053000000}"/>
    <cellStyle name="40 % - Accent6 8" xfId="148" xr:uid="{DB90350A-92CA-446F-8206-F90030ED07AD}"/>
    <cellStyle name="40 % - Accent6 9" xfId="168" xr:uid="{A7BDECC6-A339-429F-9EA2-F69C0F3636D5}"/>
    <cellStyle name="60 % - Accent1" xfId="13" builtinId="32" customBuiltin="1"/>
    <cellStyle name="60 % - Accent1 10" xfId="294" xr:uid="{B18D103F-D0C8-4C91-9F75-7522419968EB}"/>
    <cellStyle name="60 % - Accent1 11" xfId="314" xr:uid="{E386D528-5D2C-4358-9EE0-6F65EA329D09}"/>
    <cellStyle name="60 % - Accent1 12" xfId="334" xr:uid="{8704E4CB-56C2-43F8-9414-27037202FD7F}"/>
    <cellStyle name="60 % - Accent1 13" xfId="354" xr:uid="{A0F7237F-CF21-4566-B221-3DF49FE9F5B6}"/>
    <cellStyle name="60 % - Accent1 14" xfId="374" xr:uid="{BAEBAA53-85CA-45FB-9F45-D329992D8A77}"/>
    <cellStyle name="60 % - Accent1 15" xfId="399" xr:uid="{FB72F267-ABC0-48DF-802F-35E3C65AECA5}"/>
    <cellStyle name="60 % - Accent1 2" xfId="134" xr:uid="{47C3A5C1-D69D-43B2-8199-A2C14FC9DA39}"/>
    <cellStyle name="60 % - Accent1 3" xfId="154" xr:uid="{C12632D7-2F05-4A38-BFF8-ABC61FD3A482}"/>
    <cellStyle name="60 % - Accent1 4" xfId="174" xr:uid="{252FE751-F2AF-4EE8-88E8-F107FFD047E8}"/>
    <cellStyle name="60 % - Accent1 5" xfId="194" xr:uid="{7BB8FBC6-45DB-4929-8B7E-BBE90597AC96}"/>
    <cellStyle name="60 % - Accent1 6" xfId="214" xr:uid="{16B540B8-CDB2-4F0F-9305-AAF712FF39EF}"/>
    <cellStyle name="60 % - Accent1 7" xfId="234" xr:uid="{34ADFE8D-7A7D-41B6-A98D-50BDCF5B0D52}"/>
    <cellStyle name="60 % - Accent1 8" xfId="254" xr:uid="{430D4BE6-2A95-4E74-8ED4-04DD223308BA}"/>
    <cellStyle name="60 % - Accent1 9" xfId="274" xr:uid="{330A3F53-09D6-4D48-972D-D72D056B08B1}"/>
    <cellStyle name="60 % - Accent2" xfId="14" builtinId="36" customBuiltin="1"/>
    <cellStyle name="60 % - Accent2 10" xfId="297" xr:uid="{2B5B3274-8FB0-448A-A9A3-27D1CD1696BD}"/>
    <cellStyle name="60 % - Accent2 11" xfId="317" xr:uid="{09E2E9F1-C427-4AE0-BC3B-80F2DCFA9D5F}"/>
    <cellStyle name="60 % - Accent2 12" xfId="337" xr:uid="{51199224-84AA-422A-89A4-511764C79E05}"/>
    <cellStyle name="60 % - Accent2 13" xfId="357" xr:uid="{AA9C6570-9DAC-4970-9490-445DA70992B5}"/>
    <cellStyle name="60 % - Accent2 14" xfId="377" xr:uid="{C2BF075E-6979-4967-90EC-47546E503047}"/>
    <cellStyle name="60 % - Accent2 15" xfId="402" xr:uid="{839ADA93-DD94-4DA5-85E5-082EC6F597E2}"/>
    <cellStyle name="60 % - Accent2 2" xfId="137" xr:uid="{B53AAF6D-91B2-4735-B7CC-DE47AA385F3D}"/>
    <cellStyle name="60 % - Accent2 3" xfId="157" xr:uid="{E019A273-AED8-475A-BB3F-74998828D5DB}"/>
    <cellStyle name="60 % - Accent2 4" xfId="177" xr:uid="{08821EF4-CFF4-401B-B2AF-ACB3CD7FFBCA}"/>
    <cellStyle name="60 % - Accent2 5" xfId="197" xr:uid="{BB89777D-1F81-489E-B822-E18B11E2ACFC}"/>
    <cellStyle name="60 % - Accent2 6" xfId="217" xr:uid="{DD95956C-6C1F-475B-BC32-2EC3D81F2103}"/>
    <cellStyle name="60 % - Accent2 7" xfId="237" xr:uid="{66F7D58A-9ADD-4567-8DA9-29AAA911DF65}"/>
    <cellStyle name="60 % - Accent2 8" xfId="257" xr:uid="{CE8EF06B-05D4-4154-9596-322B7ADB1591}"/>
    <cellStyle name="60 % - Accent2 9" xfId="277" xr:uid="{82B4407B-A7F5-40FC-A969-40DC461D499D}"/>
    <cellStyle name="60 % - Accent3" xfId="15" builtinId="40" customBuiltin="1"/>
    <cellStyle name="60 % - Accent3 10" xfId="300" xr:uid="{1EA39CE2-3399-4BAF-9FDA-7F8BC9207A5F}"/>
    <cellStyle name="60 % - Accent3 11" xfId="320" xr:uid="{07B494D3-A2D1-43FA-8C50-2FD5A2C2D5E7}"/>
    <cellStyle name="60 % - Accent3 12" xfId="340" xr:uid="{92CDD40E-A4A9-4305-ACFF-99CE9759C8A1}"/>
    <cellStyle name="60 % - Accent3 13" xfId="360" xr:uid="{B248F11D-6E2D-48C3-AC4E-714FF652079D}"/>
    <cellStyle name="60 % - Accent3 14" xfId="380" xr:uid="{68BEBE52-A9EF-41E2-8890-B266E30D4CF0}"/>
    <cellStyle name="60 % - Accent3 15" xfId="405" xr:uid="{CC45E266-4EB9-4306-8481-E7110869EC17}"/>
    <cellStyle name="60 % - Accent3 2" xfId="140" xr:uid="{93F785FF-EABD-4F75-86C8-2BAFCD8303E0}"/>
    <cellStyle name="60 % - Accent3 3" xfId="160" xr:uid="{BE07ABC0-6528-4C43-85C2-9E88FB345095}"/>
    <cellStyle name="60 % - Accent3 4" xfId="180" xr:uid="{A4C6D8BE-5118-4737-A147-7E516268D3CC}"/>
    <cellStyle name="60 % - Accent3 5" xfId="200" xr:uid="{19929A34-AB01-405A-A3F9-03FC4136B680}"/>
    <cellStyle name="60 % - Accent3 6" xfId="220" xr:uid="{61DCD182-9518-49FC-9EDA-653AB33332E3}"/>
    <cellStyle name="60 % - Accent3 7" xfId="240" xr:uid="{D53DC38E-6E9B-44F8-970C-549937B0F923}"/>
    <cellStyle name="60 % - Accent3 8" xfId="260" xr:uid="{93619F09-F4EE-4E02-972C-8326F2BD2157}"/>
    <cellStyle name="60 % - Accent3 9" xfId="280" xr:uid="{1EC90106-20A3-4E04-A761-D0AF44610311}"/>
    <cellStyle name="60 % - Accent4" xfId="16" builtinId="44" customBuiltin="1"/>
    <cellStyle name="60 % - Accent4 10" xfId="303" xr:uid="{6A5C4540-9199-41D4-BF19-300AB2082151}"/>
    <cellStyle name="60 % - Accent4 11" xfId="323" xr:uid="{5ED6BBAD-470E-4806-BEDF-E9FFF8CA9167}"/>
    <cellStyle name="60 % - Accent4 12" xfId="343" xr:uid="{45928052-5604-4D30-A190-04AC3AAF0E52}"/>
    <cellStyle name="60 % - Accent4 13" xfId="363" xr:uid="{C1C8AE2B-ED1A-4F08-9DFE-19172D8FE469}"/>
    <cellStyle name="60 % - Accent4 14" xfId="383" xr:uid="{B8223B5D-2673-47B4-A694-52A64529940A}"/>
    <cellStyle name="60 % - Accent4 15" xfId="408" xr:uid="{A83B989B-BD17-437C-8A14-CC2961A8C463}"/>
    <cellStyle name="60 % - Accent4 2" xfId="143" xr:uid="{762414A2-C2B2-4EEA-9CC5-92648C00CF57}"/>
    <cellStyle name="60 % - Accent4 3" xfId="163" xr:uid="{783C8B02-51F3-4734-B51E-CE79690A27A3}"/>
    <cellStyle name="60 % - Accent4 4" xfId="183" xr:uid="{D18F3CCC-6795-43FF-A944-3820E819BE56}"/>
    <cellStyle name="60 % - Accent4 5" xfId="203" xr:uid="{1B88B5C3-3DDE-4388-A09E-C1809903DF27}"/>
    <cellStyle name="60 % - Accent4 6" xfId="223" xr:uid="{46930AE7-9F47-4C04-9831-9996E2D93F90}"/>
    <cellStyle name="60 % - Accent4 7" xfId="243" xr:uid="{950CD386-D5B1-4A72-BA6C-69930B9745DC}"/>
    <cellStyle name="60 % - Accent4 8" xfId="263" xr:uid="{03C5368B-0099-416F-91AC-74C5B2FFB7D0}"/>
    <cellStyle name="60 % - Accent4 9" xfId="283" xr:uid="{65B96E37-638A-4C07-BBDD-3745117565B8}"/>
    <cellStyle name="60 % - Accent5" xfId="17" builtinId="48" customBuiltin="1"/>
    <cellStyle name="60 % - Accent5 10" xfId="306" xr:uid="{D62F6DB8-9322-4FB2-A19E-1CF21304EF21}"/>
    <cellStyle name="60 % - Accent5 11" xfId="326" xr:uid="{DE1E7231-F4EC-4F89-989A-9D2D69392AE1}"/>
    <cellStyle name="60 % - Accent5 12" xfId="346" xr:uid="{5716FEA9-81FD-4226-B351-0CDF4367C1B6}"/>
    <cellStyle name="60 % - Accent5 13" xfId="366" xr:uid="{0CCC18FA-E5D7-4085-AD53-EF69A12C301E}"/>
    <cellStyle name="60 % - Accent5 14" xfId="386" xr:uid="{831E16AB-9B97-43DF-8650-0BB080E4D04E}"/>
    <cellStyle name="60 % - Accent5 15" xfId="411" xr:uid="{49E2B36D-4DCA-43DA-B845-42D1D1BA5AFE}"/>
    <cellStyle name="60 % - Accent5 2" xfId="146" xr:uid="{498BECF5-C275-4449-8FA6-792881AC82DE}"/>
    <cellStyle name="60 % - Accent5 3" xfId="166" xr:uid="{E5CD6743-116B-48ED-A9D2-8297202C9ED1}"/>
    <cellStyle name="60 % - Accent5 4" xfId="186" xr:uid="{2E1564B2-16BD-4A14-855F-E88757EBE85A}"/>
    <cellStyle name="60 % - Accent5 5" xfId="206" xr:uid="{472FCCA5-F005-4F5F-8B38-C59EA8675E2E}"/>
    <cellStyle name="60 % - Accent5 6" xfId="226" xr:uid="{100E44A5-753C-4440-9683-3860BCE9435A}"/>
    <cellStyle name="60 % - Accent5 7" xfId="246" xr:uid="{19E6CDD3-0248-4BC0-B840-E18C3D17FA05}"/>
    <cellStyle name="60 % - Accent5 8" xfId="266" xr:uid="{E95C5090-EB75-4884-B98C-BDF489F2F38D}"/>
    <cellStyle name="60 % - Accent5 9" xfId="286" xr:uid="{3AD3AEAA-58B8-44C3-95D9-D40B4A6E75E5}"/>
    <cellStyle name="60 % - Accent6" xfId="18" builtinId="52" customBuiltin="1"/>
    <cellStyle name="60 % - Accent6 10" xfId="309" xr:uid="{B1C826A2-557C-4499-B423-4CAE1AAA6F70}"/>
    <cellStyle name="60 % - Accent6 11" xfId="329" xr:uid="{2029CF26-7C1E-491C-807B-755C5AF61FC4}"/>
    <cellStyle name="60 % - Accent6 12" xfId="349" xr:uid="{56DEEDEA-DB96-4E90-BE36-84E367B54ED5}"/>
    <cellStyle name="60 % - Accent6 13" xfId="369" xr:uid="{1B3A6D93-4F1E-4CC5-82A1-9D65534BD24F}"/>
    <cellStyle name="60 % - Accent6 14" xfId="389" xr:uid="{12867F8B-0CED-4E6D-97E7-9BE4C0DC55CA}"/>
    <cellStyle name="60 % - Accent6 15" xfId="414" xr:uid="{AC8A74FF-57CE-4FD5-9C91-BF6C2A8062A2}"/>
    <cellStyle name="60 % - Accent6 2" xfId="149" xr:uid="{5963CED3-7061-4AA4-83FD-CE88AACAEF55}"/>
    <cellStyle name="60 % - Accent6 3" xfId="169" xr:uid="{6F5DA2D9-0FBB-4266-A5E1-B011B1412374}"/>
    <cellStyle name="60 % - Accent6 4" xfId="189" xr:uid="{D44F4F47-8FDA-4048-8E2E-61EF5D17DEDB}"/>
    <cellStyle name="60 % - Accent6 5" xfId="209" xr:uid="{C44C6ECC-4479-414B-A1AC-FBCBA9957E90}"/>
    <cellStyle name="60 % - Accent6 6" xfId="229" xr:uid="{13214B43-A7BB-4DC6-81EA-C11C089E17A5}"/>
    <cellStyle name="60 % - Accent6 7" xfId="249" xr:uid="{51053CEC-412A-4B94-92B5-E0805A45DA1D}"/>
    <cellStyle name="60 % - Accent6 8" xfId="269" xr:uid="{7FC5E6F5-0921-4C7C-85BB-7501EB3D3EB6}"/>
    <cellStyle name="60 % - Accent6 9" xfId="289" xr:uid="{5215D3E5-09FE-46EF-99C2-7E0575248E6A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63000000}"/>
    <cellStyle name="Entrée" xfId="29" builtinId="20" customBuiltin="1"/>
    <cellStyle name="Insatisfaisant" xfId="30" builtinId="27" customBuiltin="1"/>
    <cellStyle name="Neutre" xfId="31" builtinId="28" customBuiltin="1"/>
    <cellStyle name="Neutre 2" xfId="130" xr:uid="{E87C9C1A-79E5-4B43-AFC3-C3BEE60E579D}"/>
    <cellStyle name="Normal" xfId="0" builtinId="0"/>
    <cellStyle name="Normal 10" xfId="150" xr:uid="{75EFA4EB-66FF-474F-B4EC-576728B80C22}"/>
    <cellStyle name="Normal 11" xfId="170" xr:uid="{33FCC0BA-2948-4435-92E1-4C9E4E44E254}"/>
    <cellStyle name="Normal 12" xfId="190" xr:uid="{27CF8762-B7EE-4D33-B509-8C18987D4ABD}"/>
    <cellStyle name="Normal 13" xfId="210" xr:uid="{DD90B5C8-40C2-4AFD-A6D7-23FD170DF3A8}"/>
    <cellStyle name="Normal 14" xfId="230" xr:uid="{B0AB1715-49A3-4633-9827-C4EFA499AE24}"/>
    <cellStyle name="Normal 15" xfId="250" xr:uid="{B545D8D8-20CC-4330-B606-44FCEF95A1D2}"/>
    <cellStyle name="Normal 16" xfId="270" xr:uid="{7723D29A-F903-4DE7-B769-480B4542E962}"/>
    <cellStyle name="Normal 17" xfId="290" xr:uid="{A90350A5-7CEF-405B-B132-3B8641B2829A}"/>
    <cellStyle name="Normal 18" xfId="310" xr:uid="{01AA5CC7-6D4D-4C80-B303-3771A714C242}"/>
    <cellStyle name="Normal 18 2" xfId="393" xr:uid="{C8B37FC1-CA20-46DD-9F82-FDB87D55BFA6}"/>
    <cellStyle name="Normal 19" xfId="330" xr:uid="{42A5729B-B0AB-4421-AE0A-951FE8DA3A11}"/>
    <cellStyle name="Normal 19 2" xfId="394" xr:uid="{B2B1829C-4B22-45B1-9DA2-9FE841907485}"/>
    <cellStyle name="Normal 2" xfId="32" xr:uid="{00000000-0005-0000-0000-000068000000}"/>
    <cellStyle name="Normal 20" xfId="350" xr:uid="{66D591A3-2ABC-4186-B3AC-F85492CD9BA7}"/>
    <cellStyle name="Normal 21" xfId="370" xr:uid="{5FAAC8B9-5EDE-449F-89EA-8FD0C95FABF5}"/>
    <cellStyle name="Normal 22" xfId="395" xr:uid="{F946F942-9195-485E-8C55-D534DB8AF63B}"/>
    <cellStyle name="Normal 3" xfId="45" xr:uid="{00000000-0005-0000-0000-000069000000}"/>
    <cellStyle name="Normal 4" xfId="59" xr:uid="{00000000-0005-0000-0000-00006A000000}"/>
    <cellStyle name="Normal 4 2" xfId="390" xr:uid="{D1DE0609-F15B-4025-94AB-C99375AAF6E1}"/>
    <cellStyle name="Normal 5" xfId="73" xr:uid="{00000000-0005-0000-0000-00006B000000}"/>
    <cellStyle name="Normal 6" xfId="87" xr:uid="{00000000-0005-0000-0000-00006C000000}"/>
    <cellStyle name="Normal 7" xfId="101" xr:uid="{00000000-0005-0000-0000-00006D000000}"/>
    <cellStyle name="Normal 7 2" xfId="392" xr:uid="{39A2C2FB-4A3D-41B2-A3CE-D3E712FD6821}"/>
    <cellStyle name="Normal 8" xfId="115" xr:uid="{00000000-0005-0000-0000-00006E000000}"/>
    <cellStyle name="Normal 8 2" xfId="391" xr:uid="{49F979AE-8E89-4569-AD8D-B3D40CE4BE86}"/>
    <cellStyle name="Normal 9" xfId="129" xr:uid="{863E5113-B6E6-49DC-8CC3-D9FFF17E09D8}"/>
    <cellStyle name="Note 10" xfId="151" xr:uid="{90E6BA6B-BCDE-4896-AB4C-1C66C3C0737E}"/>
    <cellStyle name="Note 11" xfId="171" xr:uid="{CD241145-3EB2-4201-87F7-E271109E8BCD}"/>
    <cellStyle name="Note 12" xfId="191" xr:uid="{2C748CAB-3E0E-4CE6-8160-D05A2ADE9E86}"/>
    <cellStyle name="Note 13" xfId="211" xr:uid="{C9E7F599-1C51-4B10-A66A-D38431F167E1}"/>
    <cellStyle name="Note 14" xfId="231" xr:uid="{C3946380-EFA4-453F-BA08-5E6A3161248C}"/>
    <cellStyle name="Note 15" xfId="251" xr:uid="{50731FE9-0C96-4968-BC4E-128393DFFBC1}"/>
    <cellStyle name="Note 16" xfId="271" xr:uid="{3648FD3B-6F63-4282-B318-BA614CE0BA51}"/>
    <cellStyle name="Note 17" xfId="291" xr:uid="{A337D8E2-6F16-455D-8AE6-163F3E95053D}"/>
    <cellStyle name="Note 18" xfId="311" xr:uid="{7193833C-1A44-41C7-9272-7E79831F7A3A}"/>
    <cellStyle name="Note 19" xfId="331" xr:uid="{E3A554BE-4E45-44AB-8447-650E3D1F98D4}"/>
    <cellStyle name="Note 2" xfId="33" xr:uid="{00000000-0005-0000-0000-000070000000}"/>
    <cellStyle name="Note 20" xfId="351" xr:uid="{276D34BB-293F-412B-83D0-0466742A81B6}"/>
    <cellStyle name="Note 21" xfId="371" xr:uid="{F2135366-0829-411D-8C52-B53D97810506}"/>
    <cellStyle name="Note 22" xfId="396" xr:uid="{A1DAABBD-A125-4388-9543-EBA5A93F306C}"/>
    <cellStyle name="Note 3" xfId="46" xr:uid="{00000000-0005-0000-0000-000071000000}"/>
    <cellStyle name="Note 4" xfId="60" xr:uid="{00000000-0005-0000-0000-000072000000}"/>
    <cellStyle name="Note 5" xfId="74" xr:uid="{00000000-0005-0000-0000-000073000000}"/>
    <cellStyle name="Note 6" xfId="88" xr:uid="{00000000-0005-0000-0000-000074000000}"/>
    <cellStyle name="Note 7" xfId="102" xr:uid="{00000000-0005-0000-0000-000075000000}"/>
    <cellStyle name="Note 8" xfId="116" xr:uid="{00000000-0005-0000-0000-000076000000}"/>
    <cellStyle name="Note 9" xfId="131" xr:uid="{BA61DAF3-072D-4641-8946-AE52CC5BE177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 2" xfId="38" xr:uid="{00000000-0005-0000-0000-00007B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rgb="FF000000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S368"/>
  <sheetViews>
    <sheetView zoomScaleNormal="100" zoomScaleSheetLayoutView="100" workbookViewId="0">
      <pane xSplit="1" ySplit="2" topLeftCell="B259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baseColWidth="10" defaultRowHeight="12.5" x14ac:dyDescent="0.25"/>
  <cols>
    <col min="1" max="1" width="10.08984375" style="18" bestFit="1" customWidth="1"/>
    <col min="2" max="4" width="12.6328125" customWidth="1"/>
    <col min="5" max="5" width="12.6328125" style="3" customWidth="1"/>
    <col min="6" max="8" width="12.6328125" customWidth="1"/>
    <col min="9" max="9" width="12.453125" customWidth="1"/>
    <col min="11" max="11" width="14.7265625" customWidth="1"/>
    <col min="12" max="12" width="14.81640625" customWidth="1"/>
    <col min="13" max="18" width="12.6328125" customWidth="1"/>
    <col min="20" max="20" width="21.08984375" customWidth="1"/>
    <col min="21" max="22" width="13.6328125" customWidth="1"/>
  </cols>
  <sheetData>
    <row r="1" spans="1:1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4" t="s">
        <v>16</v>
      </c>
      <c r="L1" s="4" t="s">
        <v>12</v>
      </c>
      <c r="M1" s="4" t="s">
        <v>10</v>
      </c>
      <c r="N1" s="4" t="s">
        <v>6</v>
      </c>
      <c r="O1" s="4" t="s">
        <v>8</v>
      </c>
      <c r="P1" s="4" t="s">
        <v>7</v>
      </c>
      <c r="Q1" s="4" t="s">
        <v>17</v>
      </c>
      <c r="R1" s="4" t="s">
        <v>18</v>
      </c>
      <c r="S1" s="4"/>
    </row>
    <row r="2" spans="1:1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K2" t="s">
        <v>9</v>
      </c>
      <c r="L2" t="s">
        <v>9</v>
      </c>
      <c r="M2" t="s">
        <v>9</v>
      </c>
      <c r="N2" t="s">
        <v>9</v>
      </c>
      <c r="O2" t="s">
        <v>9</v>
      </c>
      <c r="P2" t="s">
        <v>9</v>
      </c>
      <c r="Q2" t="s">
        <v>9</v>
      </c>
      <c r="R2" t="s">
        <v>9</v>
      </c>
    </row>
    <row r="3" spans="1:19" x14ac:dyDescent="0.25">
      <c r="A3" s="106">
        <v>45658</v>
      </c>
      <c r="B3" s="8">
        <v>27.47</v>
      </c>
      <c r="C3" s="47">
        <v>0.65</v>
      </c>
      <c r="D3" s="47">
        <v>1.72</v>
      </c>
      <c r="E3" s="47">
        <v>54.4</v>
      </c>
      <c r="F3" s="47">
        <v>1.74</v>
      </c>
      <c r="G3" s="47">
        <v>16.37</v>
      </c>
      <c r="H3" s="48">
        <v>7.7000000000000002E-3</v>
      </c>
      <c r="I3" s="48">
        <v>6.6E-3</v>
      </c>
      <c r="K3">
        <v>10</v>
      </c>
      <c r="L3">
        <v>10</v>
      </c>
      <c r="M3">
        <v>10</v>
      </c>
      <c r="N3">
        <v>50</v>
      </c>
      <c r="O3">
        <v>80</v>
      </c>
      <c r="P3">
        <v>50</v>
      </c>
      <c r="Q3">
        <v>1</v>
      </c>
      <c r="R3">
        <v>30</v>
      </c>
    </row>
    <row r="4" spans="1:19" x14ac:dyDescent="0.25">
      <c r="A4" s="21">
        <f>A3+1</f>
        <v>45659</v>
      </c>
      <c r="B4" s="9">
        <v>23.22</v>
      </c>
      <c r="C4" s="49">
        <v>0.55000000000000004</v>
      </c>
      <c r="D4" s="49">
        <v>1.57</v>
      </c>
      <c r="E4" s="49">
        <v>54.33</v>
      </c>
      <c r="F4" s="49">
        <v>1.75</v>
      </c>
      <c r="G4" s="49">
        <v>17.559999999999999</v>
      </c>
      <c r="H4" s="50">
        <v>7.6E-3</v>
      </c>
      <c r="I4" s="50">
        <v>6.7000000000000002E-3</v>
      </c>
      <c r="K4">
        <v>10</v>
      </c>
      <c r="L4">
        <v>10</v>
      </c>
      <c r="M4">
        <v>10</v>
      </c>
      <c r="N4">
        <v>50</v>
      </c>
      <c r="O4">
        <v>80</v>
      </c>
      <c r="P4">
        <v>50</v>
      </c>
      <c r="Q4">
        <v>1</v>
      </c>
      <c r="R4">
        <v>30</v>
      </c>
    </row>
    <row r="5" spans="1:19" x14ac:dyDescent="0.25">
      <c r="A5" s="21">
        <f t="shared" ref="A5:A68" si="0">A4+1</f>
        <v>45660</v>
      </c>
      <c r="B5" s="8">
        <v>21.86</v>
      </c>
      <c r="C5" s="47">
        <v>0.52</v>
      </c>
      <c r="D5" s="47">
        <v>1.2</v>
      </c>
      <c r="E5" s="47">
        <v>52.46</v>
      </c>
      <c r="F5" s="47">
        <v>1.75</v>
      </c>
      <c r="G5" s="47">
        <v>15.6</v>
      </c>
      <c r="H5" s="48">
        <v>7.7999999999999996E-3</v>
      </c>
      <c r="I5" s="48">
        <v>6.6E-3</v>
      </c>
      <c r="K5">
        <v>10</v>
      </c>
      <c r="L5">
        <v>10</v>
      </c>
      <c r="M5">
        <v>10</v>
      </c>
      <c r="N5">
        <v>50</v>
      </c>
      <c r="O5">
        <v>80</v>
      </c>
      <c r="P5">
        <v>50</v>
      </c>
      <c r="Q5">
        <v>1</v>
      </c>
      <c r="R5">
        <v>30</v>
      </c>
    </row>
    <row r="6" spans="1:19" x14ac:dyDescent="0.25">
      <c r="A6" s="21">
        <f t="shared" si="0"/>
        <v>45661</v>
      </c>
      <c r="B6" s="9">
        <v>28.9</v>
      </c>
      <c r="C6" s="49">
        <v>0.52</v>
      </c>
      <c r="D6" s="49">
        <v>0.87</v>
      </c>
      <c r="E6" s="49">
        <v>51.42</v>
      </c>
      <c r="F6" s="49">
        <v>2.11</v>
      </c>
      <c r="G6" s="49">
        <v>10.68</v>
      </c>
      <c r="H6" s="50">
        <v>8.2000000000000007E-3</v>
      </c>
      <c r="I6" s="50">
        <v>6.8999999999999999E-3</v>
      </c>
      <c r="K6">
        <v>10</v>
      </c>
      <c r="L6">
        <v>10</v>
      </c>
      <c r="M6">
        <v>10</v>
      </c>
      <c r="N6">
        <v>50</v>
      </c>
      <c r="O6">
        <v>80</v>
      </c>
      <c r="P6">
        <v>50</v>
      </c>
      <c r="Q6">
        <v>1</v>
      </c>
      <c r="R6">
        <v>30</v>
      </c>
    </row>
    <row r="7" spans="1:19" x14ac:dyDescent="0.25">
      <c r="A7" s="21">
        <f t="shared" si="0"/>
        <v>45662</v>
      </c>
      <c r="B7" s="8">
        <v>28.02</v>
      </c>
      <c r="C7" s="47">
        <v>0.73</v>
      </c>
      <c r="D7" s="47">
        <v>0.95</v>
      </c>
      <c r="E7" s="47">
        <v>44.7</v>
      </c>
      <c r="F7" s="47">
        <v>1.89</v>
      </c>
      <c r="G7" s="47">
        <v>11.93</v>
      </c>
      <c r="H7" s="48">
        <v>8.3000000000000001E-3</v>
      </c>
      <c r="I7" s="48">
        <v>7.0000000000000001E-3</v>
      </c>
      <c r="K7">
        <v>10</v>
      </c>
      <c r="L7">
        <v>10</v>
      </c>
      <c r="M7">
        <v>10</v>
      </c>
      <c r="N7">
        <v>50</v>
      </c>
      <c r="O7">
        <v>80</v>
      </c>
      <c r="P7">
        <v>50</v>
      </c>
      <c r="Q7">
        <v>1</v>
      </c>
      <c r="R7">
        <v>30</v>
      </c>
    </row>
    <row r="8" spans="1:19" x14ac:dyDescent="0.25">
      <c r="A8" s="21">
        <f t="shared" si="0"/>
        <v>45663</v>
      </c>
      <c r="B8" s="9">
        <v>23</v>
      </c>
      <c r="C8" s="49">
        <v>0.64</v>
      </c>
      <c r="D8" s="49">
        <v>0.78</v>
      </c>
      <c r="E8" s="49">
        <v>47.83</v>
      </c>
      <c r="F8" s="49">
        <v>1.76</v>
      </c>
      <c r="G8" s="49">
        <v>12.62</v>
      </c>
      <c r="H8" s="50">
        <v>8.0999999999999996E-3</v>
      </c>
      <c r="I8" s="50">
        <v>6.8999999999999999E-3</v>
      </c>
      <c r="K8">
        <v>10</v>
      </c>
      <c r="L8">
        <v>10</v>
      </c>
      <c r="M8">
        <v>10</v>
      </c>
      <c r="N8">
        <v>50</v>
      </c>
      <c r="O8">
        <v>80</v>
      </c>
      <c r="P8">
        <v>50</v>
      </c>
      <c r="Q8">
        <v>1</v>
      </c>
      <c r="R8">
        <v>30</v>
      </c>
    </row>
    <row r="9" spans="1:19" x14ac:dyDescent="0.25">
      <c r="A9" s="21">
        <f t="shared" si="0"/>
        <v>45664</v>
      </c>
      <c r="B9" s="8">
        <v>18.73</v>
      </c>
      <c r="C9" s="47">
        <v>0.55000000000000004</v>
      </c>
      <c r="D9" s="47">
        <v>0.94</v>
      </c>
      <c r="E9" s="47">
        <v>54.15</v>
      </c>
      <c r="F9" s="47">
        <v>2.19</v>
      </c>
      <c r="G9" s="47">
        <v>11.96</v>
      </c>
      <c r="H9" s="48">
        <v>8.0999999999999996E-3</v>
      </c>
      <c r="I9" s="48">
        <v>6.8999999999999999E-3</v>
      </c>
      <c r="K9">
        <v>10</v>
      </c>
      <c r="L9">
        <v>10</v>
      </c>
      <c r="M9">
        <v>10</v>
      </c>
      <c r="N9">
        <v>50</v>
      </c>
      <c r="O9">
        <v>80</v>
      </c>
      <c r="P9">
        <v>50</v>
      </c>
      <c r="Q9">
        <v>1</v>
      </c>
      <c r="R9">
        <v>30</v>
      </c>
    </row>
    <row r="10" spans="1:19" x14ac:dyDescent="0.25">
      <c r="A10" s="21">
        <f t="shared" si="0"/>
        <v>45665</v>
      </c>
      <c r="B10" s="9">
        <v>18.46</v>
      </c>
      <c r="C10" s="49">
        <v>0.69</v>
      </c>
      <c r="D10" s="49">
        <v>1.49</v>
      </c>
      <c r="E10" s="49">
        <v>59.42</v>
      </c>
      <c r="F10" s="49">
        <v>2.06</v>
      </c>
      <c r="G10" s="49">
        <v>14</v>
      </c>
      <c r="H10" s="50">
        <v>7.4999999999999997E-3</v>
      </c>
      <c r="I10" s="50">
        <v>6.4000000000000003E-3</v>
      </c>
      <c r="K10">
        <v>10</v>
      </c>
      <c r="L10">
        <v>10</v>
      </c>
      <c r="M10">
        <v>10</v>
      </c>
      <c r="N10">
        <v>50</v>
      </c>
      <c r="O10">
        <v>80</v>
      </c>
      <c r="P10">
        <v>50</v>
      </c>
      <c r="Q10">
        <v>1</v>
      </c>
      <c r="R10">
        <v>30</v>
      </c>
    </row>
    <row r="11" spans="1:19" x14ac:dyDescent="0.25">
      <c r="A11" s="21">
        <f t="shared" si="0"/>
        <v>45666</v>
      </c>
      <c r="B11" s="8">
        <v>16.100000000000001</v>
      </c>
      <c r="C11" s="47">
        <v>0.46</v>
      </c>
      <c r="D11" s="47">
        <v>1.82</v>
      </c>
      <c r="E11" s="47">
        <v>60.01</v>
      </c>
      <c r="F11" s="47">
        <v>2.19</v>
      </c>
      <c r="G11" s="47">
        <v>14.57</v>
      </c>
      <c r="H11" s="48">
        <v>7.4000000000000003E-3</v>
      </c>
      <c r="I11" s="48">
        <v>6.3E-3</v>
      </c>
      <c r="K11">
        <v>10</v>
      </c>
      <c r="L11">
        <v>10</v>
      </c>
      <c r="M11">
        <v>10</v>
      </c>
      <c r="N11">
        <v>50</v>
      </c>
      <c r="O11">
        <v>80</v>
      </c>
      <c r="P11">
        <v>50</v>
      </c>
      <c r="Q11">
        <v>1</v>
      </c>
      <c r="R11">
        <v>30</v>
      </c>
    </row>
    <row r="12" spans="1:19" x14ac:dyDescent="0.25">
      <c r="A12" s="21">
        <f t="shared" si="0"/>
        <v>45667</v>
      </c>
      <c r="B12" s="9">
        <v>20.149999999999999</v>
      </c>
      <c r="C12" s="49">
        <v>0.53</v>
      </c>
      <c r="D12" s="49">
        <v>1.69</v>
      </c>
      <c r="E12" s="49">
        <v>58.36</v>
      </c>
      <c r="F12" s="49">
        <v>2.0299999999999998</v>
      </c>
      <c r="G12" s="49">
        <v>16.29</v>
      </c>
      <c r="H12" s="50">
        <v>7.3000000000000001E-3</v>
      </c>
      <c r="I12" s="50">
        <v>6.1999999999999998E-3</v>
      </c>
      <c r="K12">
        <v>10</v>
      </c>
      <c r="L12">
        <v>10</v>
      </c>
      <c r="M12">
        <v>10</v>
      </c>
      <c r="N12">
        <v>50</v>
      </c>
      <c r="O12">
        <v>80</v>
      </c>
      <c r="P12">
        <v>50</v>
      </c>
      <c r="Q12">
        <v>1</v>
      </c>
      <c r="R12">
        <v>30</v>
      </c>
    </row>
    <row r="13" spans="1:19" x14ac:dyDescent="0.25">
      <c r="A13" s="21">
        <f t="shared" si="0"/>
        <v>45668</v>
      </c>
      <c r="B13" s="8">
        <v>17.760000000000002</v>
      </c>
      <c r="C13" s="47">
        <v>0.43</v>
      </c>
      <c r="D13" s="47">
        <v>1.84</v>
      </c>
      <c r="E13" s="47">
        <v>59.14</v>
      </c>
      <c r="F13" s="47">
        <v>2.23</v>
      </c>
      <c r="G13" s="47">
        <v>16.079999999999998</v>
      </c>
      <c r="H13" s="48">
        <v>7.4999999999999997E-3</v>
      </c>
      <c r="I13" s="48">
        <v>6.4000000000000003E-3</v>
      </c>
      <c r="K13">
        <v>10</v>
      </c>
      <c r="L13">
        <v>10</v>
      </c>
      <c r="M13">
        <v>10</v>
      </c>
      <c r="N13">
        <v>50</v>
      </c>
      <c r="O13">
        <v>80</v>
      </c>
      <c r="P13">
        <v>50</v>
      </c>
      <c r="Q13">
        <v>1</v>
      </c>
      <c r="R13">
        <v>30</v>
      </c>
    </row>
    <row r="14" spans="1:19" x14ac:dyDescent="0.25">
      <c r="A14" s="21">
        <f t="shared" si="0"/>
        <v>45669</v>
      </c>
      <c r="B14" s="9">
        <v>23.2</v>
      </c>
      <c r="C14" s="49">
        <v>0.61</v>
      </c>
      <c r="D14" s="49">
        <v>1.73</v>
      </c>
      <c r="E14" s="49">
        <v>59.11</v>
      </c>
      <c r="F14" s="49">
        <v>2.3199999999999998</v>
      </c>
      <c r="G14" s="49">
        <v>13.63</v>
      </c>
      <c r="H14" s="50">
        <v>7.6E-3</v>
      </c>
      <c r="I14" s="50">
        <v>6.4999999999999997E-3</v>
      </c>
      <c r="K14">
        <v>10</v>
      </c>
      <c r="L14">
        <v>10</v>
      </c>
      <c r="M14">
        <v>10</v>
      </c>
      <c r="N14">
        <v>50</v>
      </c>
      <c r="O14">
        <v>80</v>
      </c>
      <c r="P14">
        <v>50</v>
      </c>
      <c r="Q14">
        <v>1</v>
      </c>
      <c r="R14">
        <v>30</v>
      </c>
    </row>
    <row r="15" spans="1:19" x14ac:dyDescent="0.25">
      <c r="A15" s="21">
        <f t="shared" si="0"/>
        <v>45670</v>
      </c>
      <c r="B15" s="8">
        <v>24.66</v>
      </c>
      <c r="C15" s="47">
        <v>0.56000000000000005</v>
      </c>
      <c r="D15" s="47">
        <v>1.73</v>
      </c>
      <c r="E15" s="47">
        <v>60.86</v>
      </c>
      <c r="F15" s="47">
        <v>2.35</v>
      </c>
      <c r="G15" s="47">
        <v>14.63</v>
      </c>
      <c r="H15" s="48">
        <v>7.4000000000000003E-3</v>
      </c>
      <c r="I15" s="48">
        <v>6.3E-3</v>
      </c>
      <c r="K15">
        <v>10</v>
      </c>
      <c r="L15">
        <v>10</v>
      </c>
      <c r="M15">
        <v>10</v>
      </c>
      <c r="N15">
        <v>50</v>
      </c>
      <c r="O15">
        <v>80</v>
      </c>
      <c r="P15">
        <v>50</v>
      </c>
      <c r="Q15">
        <v>1</v>
      </c>
      <c r="R15">
        <v>30</v>
      </c>
    </row>
    <row r="16" spans="1:19" x14ac:dyDescent="0.25">
      <c r="A16" s="21">
        <f t="shared" si="0"/>
        <v>45671</v>
      </c>
      <c r="B16" s="9">
        <v>26.23</v>
      </c>
      <c r="C16" s="49">
        <v>0.57999999999999996</v>
      </c>
      <c r="D16" s="49">
        <v>1.81</v>
      </c>
      <c r="E16" s="49">
        <v>57.26</v>
      </c>
      <c r="F16" s="49">
        <v>2.36</v>
      </c>
      <c r="G16" s="49">
        <v>16.45</v>
      </c>
      <c r="H16" s="50">
        <v>7.4000000000000003E-3</v>
      </c>
      <c r="I16" s="50">
        <v>6.3E-3</v>
      </c>
      <c r="K16">
        <v>10</v>
      </c>
      <c r="L16">
        <v>10</v>
      </c>
      <c r="M16">
        <v>10</v>
      </c>
      <c r="N16">
        <v>50</v>
      </c>
      <c r="O16">
        <v>80</v>
      </c>
      <c r="P16">
        <v>50</v>
      </c>
      <c r="Q16">
        <v>1</v>
      </c>
      <c r="R16">
        <v>30</v>
      </c>
    </row>
    <row r="17" spans="1:18" x14ac:dyDescent="0.25">
      <c r="A17" s="21">
        <f t="shared" si="0"/>
        <v>45672</v>
      </c>
      <c r="B17" s="8">
        <v>21.8</v>
      </c>
      <c r="C17" s="47">
        <v>0.57999999999999996</v>
      </c>
      <c r="D17" s="47">
        <v>1.86</v>
      </c>
      <c r="E17" s="47">
        <v>60.66</v>
      </c>
      <c r="F17" s="47">
        <v>2.86</v>
      </c>
      <c r="G17" s="47">
        <v>13.96</v>
      </c>
      <c r="H17" s="48">
        <v>7.4000000000000003E-3</v>
      </c>
      <c r="I17" s="48">
        <v>6.3E-3</v>
      </c>
      <c r="K17">
        <v>10</v>
      </c>
      <c r="L17">
        <v>10</v>
      </c>
      <c r="M17">
        <v>10</v>
      </c>
      <c r="N17">
        <v>50</v>
      </c>
      <c r="O17">
        <v>80</v>
      </c>
      <c r="P17">
        <v>50</v>
      </c>
      <c r="Q17">
        <v>1</v>
      </c>
      <c r="R17">
        <v>30</v>
      </c>
    </row>
    <row r="18" spans="1:18" x14ac:dyDescent="0.25">
      <c r="A18" s="21">
        <f t="shared" si="0"/>
        <v>45673</v>
      </c>
      <c r="B18" s="9">
        <v>21.47</v>
      </c>
      <c r="C18" s="49">
        <v>0.49</v>
      </c>
      <c r="D18" s="49">
        <v>1.84</v>
      </c>
      <c r="E18" s="49">
        <v>61.49</v>
      </c>
      <c r="F18" s="49">
        <v>2.93</v>
      </c>
      <c r="G18" s="49">
        <v>13.5</v>
      </c>
      <c r="H18" s="50">
        <v>7.6E-3</v>
      </c>
      <c r="I18" s="50">
        <v>6.4999999999999997E-3</v>
      </c>
      <c r="K18">
        <v>10</v>
      </c>
      <c r="L18">
        <v>10</v>
      </c>
      <c r="M18">
        <v>10</v>
      </c>
      <c r="N18">
        <v>50</v>
      </c>
      <c r="O18">
        <v>80</v>
      </c>
      <c r="P18">
        <v>50</v>
      </c>
      <c r="Q18">
        <v>1</v>
      </c>
      <c r="R18">
        <v>30</v>
      </c>
    </row>
    <row r="19" spans="1:18" x14ac:dyDescent="0.25">
      <c r="A19" s="21">
        <f t="shared" si="0"/>
        <v>45674</v>
      </c>
      <c r="B19" s="8">
        <v>21.3</v>
      </c>
      <c r="C19" s="47">
        <v>0.48</v>
      </c>
      <c r="D19" s="47">
        <v>1.88</v>
      </c>
      <c r="E19" s="47">
        <v>61.01</v>
      </c>
      <c r="F19" s="47">
        <v>2.6</v>
      </c>
      <c r="G19" s="47">
        <v>12.97</v>
      </c>
      <c r="H19" s="48">
        <v>7.4999999999999997E-3</v>
      </c>
      <c r="I19" s="48">
        <v>6.4000000000000003E-3</v>
      </c>
      <c r="K19">
        <v>10</v>
      </c>
      <c r="L19">
        <v>10</v>
      </c>
      <c r="M19">
        <v>10</v>
      </c>
      <c r="N19">
        <v>50</v>
      </c>
      <c r="O19">
        <v>80</v>
      </c>
      <c r="P19">
        <v>50</v>
      </c>
      <c r="Q19">
        <v>1</v>
      </c>
      <c r="R19">
        <v>30</v>
      </c>
    </row>
    <row r="20" spans="1:18" x14ac:dyDescent="0.25">
      <c r="A20" s="21">
        <f t="shared" si="0"/>
        <v>45675</v>
      </c>
      <c r="B20" s="9">
        <v>20.37</v>
      </c>
      <c r="C20" s="49">
        <v>0.43</v>
      </c>
      <c r="D20" s="49">
        <v>1.86</v>
      </c>
      <c r="E20" s="49">
        <v>63.03</v>
      </c>
      <c r="F20" s="49">
        <v>2.5499999999999998</v>
      </c>
      <c r="G20" s="49">
        <v>12.45</v>
      </c>
      <c r="H20" s="50">
        <v>7.4000000000000003E-3</v>
      </c>
      <c r="I20" s="50">
        <v>6.4999999999999997E-3</v>
      </c>
      <c r="K20">
        <v>10</v>
      </c>
      <c r="L20">
        <v>10</v>
      </c>
      <c r="M20">
        <v>10</v>
      </c>
      <c r="N20">
        <v>50</v>
      </c>
      <c r="O20">
        <v>80</v>
      </c>
      <c r="P20">
        <v>50</v>
      </c>
      <c r="Q20">
        <v>1</v>
      </c>
      <c r="R20">
        <v>30</v>
      </c>
    </row>
    <row r="21" spans="1:18" x14ac:dyDescent="0.25">
      <c r="A21" s="21">
        <f t="shared" si="0"/>
        <v>45676</v>
      </c>
      <c r="B21" s="8">
        <v>19.12</v>
      </c>
      <c r="C21" s="47">
        <v>0.69</v>
      </c>
      <c r="D21" s="47">
        <v>1.73</v>
      </c>
      <c r="E21" s="47">
        <v>60.37</v>
      </c>
      <c r="F21" s="47">
        <v>2.4</v>
      </c>
      <c r="G21" s="47">
        <v>12.36</v>
      </c>
      <c r="H21" s="48">
        <v>7.4999999999999997E-3</v>
      </c>
      <c r="I21" s="48">
        <v>6.4000000000000003E-3</v>
      </c>
      <c r="K21">
        <v>10</v>
      </c>
      <c r="L21">
        <v>10</v>
      </c>
      <c r="M21">
        <v>10</v>
      </c>
      <c r="N21">
        <v>50</v>
      </c>
      <c r="O21">
        <v>80</v>
      </c>
      <c r="P21">
        <v>50</v>
      </c>
      <c r="Q21">
        <v>1</v>
      </c>
      <c r="R21">
        <v>30</v>
      </c>
    </row>
    <row r="22" spans="1:18" x14ac:dyDescent="0.25">
      <c r="A22" s="21">
        <f t="shared" si="0"/>
        <v>45677</v>
      </c>
      <c r="B22" s="9">
        <v>22.61</v>
      </c>
      <c r="C22" s="49">
        <v>0.68</v>
      </c>
      <c r="D22" s="49">
        <v>2.08</v>
      </c>
      <c r="E22" s="49">
        <v>62.04</v>
      </c>
      <c r="F22" s="49">
        <v>2.57</v>
      </c>
      <c r="G22" s="49">
        <v>15.27</v>
      </c>
      <c r="H22" s="50">
        <v>7.4000000000000003E-3</v>
      </c>
      <c r="I22" s="50">
        <v>6.3E-3</v>
      </c>
      <c r="K22">
        <v>10</v>
      </c>
      <c r="L22">
        <v>10</v>
      </c>
      <c r="M22">
        <v>10</v>
      </c>
      <c r="N22">
        <v>50</v>
      </c>
      <c r="O22">
        <v>80</v>
      </c>
      <c r="P22">
        <v>50</v>
      </c>
      <c r="Q22">
        <v>1</v>
      </c>
      <c r="R22">
        <v>30</v>
      </c>
    </row>
    <row r="23" spans="1:18" x14ac:dyDescent="0.25">
      <c r="A23" s="21">
        <f t="shared" si="0"/>
        <v>45678</v>
      </c>
      <c r="B23" s="8">
        <v>18.64</v>
      </c>
      <c r="C23" s="47">
        <v>0.67</v>
      </c>
      <c r="D23" s="47">
        <v>1.86</v>
      </c>
      <c r="E23" s="47">
        <v>63.8</v>
      </c>
      <c r="F23" s="47">
        <v>2.5499999999999998</v>
      </c>
      <c r="G23" s="47">
        <v>13.61</v>
      </c>
      <c r="H23" s="48">
        <v>7.3000000000000001E-3</v>
      </c>
      <c r="I23" s="48">
        <v>6.1999999999999998E-3</v>
      </c>
      <c r="K23">
        <v>10</v>
      </c>
      <c r="L23">
        <v>10</v>
      </c>
      <c r="M23">
        <v>10</v>
      </c>
      <c r="N23">
        <v>50</v>
      </c>
      <c r="O23">
        <v>80</v>
      </c>
      <c r="P23">
        <v>50</v>
      </c>
      <c r="Q23">
        <v>1</v>
      </c>
      <c r="R23">
        <v>30</v>
      </c>
    </row>
    <row r="24" spans="1:18" x14ac:dyDescent="0.25">
      <c r="A24" s="21">
        <f t="shared" si="0"/>
        <v>45679</v>
      </c>
      <c r="B24" s="9">
        <v>18.190000000000001</v>
      </c>
      <c r="C24" s="49">
        <v>0.7</v>
      </c>
      <c r="D24" s="49">
        <v>1.75</v>
      </c>
      <c r="E24" s="49">
        <v>62.99</v>
      </c>
      <c r="F24" s="49">
        <v>2.19</v>
      </c>
      <c r="G24" s="49">
        <v>13.9</v>
      </c>
      <c r="H24" s="50">
        <v>7.1000000000000004E-3</v>
      </c>
      <c r="I24" s="50">
        <v>6.1000000000000004E-3</v>
      </c>
      <c r="K24">
        <v>10</v>
      </c>
      <c r="L24">
        <v>10</v>
      </c>
      <c r="M24">
        <v>10</v>
      </c>
      <c r="N24">
        <v>50</v>
      </c>
      <c r="O24">
        <v>80</v>
      </c>
      <c r="P24">
        <v>50</v>
      </c>
      <c r="Q24">
        <v>1</v>
      </c>
      <c r="R24">
        <v>30</v>
      </c>
    </row>
    <row r="25" spans="1:18" x14ac:dyDescent="0.25">
      <c r="A25" s="21">
        <f t="shared" si="0"/>
        <v>45680</v>
      </c>
      <c r="B25" s="8">
        <v>17.16</v>
      </c>
      <c r="C25" s="47">
        <v>0.56999999999999995</v>
      </c>
      <c r="D25" s="47">
        <v>1.97</v>
      </c>
      <c r="E25" s="47">
        <v>62.91</v>
      </c>
      <c r="F25" s="47">
        <v>2.2599999999999998</v>
      </c>
      <c r="G25" s="47">
        <v>14.33</v>
      </c>
      <c r="H25" s="48">
        <v>7.1999999999999998E-3</v>
      </c>
      <c r="I25" s="48">
        <v>6.1999999999999998E-3</v>
      </c>
      <c r="K25">
        <v>10</v>
      </c>
      <c r="L25">
        <v>10</v>
      </c>
      <c r="M25">
        <v>10</v>
      </c>
      <c r="N25">
        <v>50</v>
      </c>
      <c r="O25">
        <v>80</v>
      </c>
      <c r="P25">
        <v>50</v>
      </c>
      <c r="Q25">
        <v>1</v>
      </c>
      <c r="R25">
        <v>30</v>
      </c>
    </row>
    <row r="26" spans="1:18" x14ac:dyDescent="0.25">
      <c r="A26" s="21">
        <f t="shared" si="0"/>
        <v>45681</v>
      </c>
      <c r="B26" s="23">
        <v>13.81</v>
      </c>
      <c r="C26" s="49">
        <v>0.52</v>
      </c>
      <c r="D26" s="49">
        <v>1.68</v>
      </c>
      <c r="E26" s="49">
        <v>57.45</v>
      </c>
      <c r="F26" s="49">
        <v>2.15</v>
      </c>
      <c r="G26" s="49">
        <v>13.77</v>
      </c>
      <c r="H26" s="50">
        <v>7.1999999999999998E-3</v>
      </c>
      <c r="I26" s="50">
        <v>6.1000000000000004E-3</v>
      </c>
      <c r="K26">
        <v>10</v>
      </c>
      <c r="L26">
        <v>10</v>
      </c>
      <c r="M26">
        <v>10</v>
      </c>
      <c r="N26">
        <v>50</v>
      </c>
      <c r="O26">
        <v>80</v>
      </c>
      <c r="P26">
        <v>50</v>
      </c>
      <c r="Q26">
        <v>1</v>
      </c>
      <c r="R26">
        <v>30</v>
      </c>
    </row>
    <row r="27" spans="1:18" x14ac:dyDescent="0.25">
      <c r="A27" s="21">
        <f t="shared" si="0"/>
        <v>45682</v>
      </c>
      <c r="B27" s="24">
        <v>15.27</v>
      </c>
      <c r="C27" s="47">
        <v>0.46</v>
      </c>
      <c r="D27" s="47">
        <v>1.7</v>
      </c>
      <c r="E27" s="47">
        <v>58.89</v>
      </c>
      <c r="F27" s="47">
        <v>2.04</v>
      </c>
      <c r="G27" s="47">
        <v>14.64</v>
      </c>
      <c r="H27" s="48">
        <v>7.1999999999999998E-3</v>
      </c>
      <c r="I27" s="48">
        <v>6.1000000000000004E-3</v>
      </c>
      <c r="K27">
        <v>10</v>
      </c>
      <c r="L27">
        <v>10</v>
      </c>
      <c r="M27">
        <v>10</v>
      </c>
      <c r="N27">
        <v>50</v>
      </c>
      <c r="O27">
        <v>80</v>
      </c>
      <c r="P27">
        <v>50</v>
      </c>
      <c r="Q27">
        <v>1</v>
      </c>
      <c r="R27">
        <v>30</v>
      </c>
    </row>
    <row r="28" spans="1:18" x14ac:dyDescent="0.25">
      <c r="A28" s="21">
        <f t="shared" si="0"/>
        <v>45683</v>
      </c>
      <c r="B28" s="23">
        <v>14.14</v>
      </c>
      <c r="C28" s="49">
        <v>0.45</v>
      </c>
      <c r="D28" s="49">
        <v>1.56</v>
      </c>
      <c r="E28" s="49">
        <v>49.05</v>
      </c>
      <c r="F28" s="49">
        <v>2.04</v>
      </c>
      <c r="G28" s="49">
        <v>14.21</v>
      </c>
      <c r="H28" s="50">
        <v>7.3000000000000001E-3</v>
      </c>
      <c r="I28" s="50">
        <v>6.1999999999999998E-3</v>
      </c>
      <c r="K28">
        <v>10</v>
      </c>
      <c r="L28">
        <v>10</v>
      </c>
      <c r="M28">
        <v>10</v>
      </c>
      <c r="N28">
        <v>50</v>
      </c>
      <c r="O28">
        <v>80</v>
      </c>
      <c r="P28">
        <v>50</v>
      </c>
      <c r="Q28">
        <v>1</v>
      </c>
      <c r="R28">
        <v>30</v>
      </c>
    </row>
    <row r="29" spans="1:18" x14ac:dyDescent="0.25">
      <c r="A29" s="21">
        <f t="shared" si="0"/>
        <v>45684</v>
      </c>
      <c r="B29" s="24">
        <v>15.68</v>
      </c>
      <c r="C29" s="47">
        <v>0.43</v>
      </c>
      <c r="D29" s="47">
        <v>1.33</v>
      </c>
      <c r="E29" s="47">
        <v>34.97</v>
      </c>
      <c r="F29" s="47">
        <v>2</v>
      </c>
      <c r="G29" s="47">
        <v>14.68</v>
      </c>
      <c r="H29" s="48">
        <v>7.4000000000000003E-3</v>
      </c>
      <c r="I29" s="48">
        <v>6.3E-3</v>
      </c>
      <c r="K29">
        <v>10</v>
      </c>
      <c r="L29">
        <v>10</v>
      </c>
      <c r="M29">
        <v>10</v>
      </c>
      <c r="N29">
        <v>50</v>
      </c>
      <c r="O29">
        <v>80</v>
      </c>
      <c r="P29">
        <v>50</v>
      </c>
      <c r="Q29">
        <v>1</v>
      </c>
      <c r="R29">
        <v>30</v>
      </c>
    </row>
    <row r="30" spans="1:18" x14ac:dyDescent="0.25">
      <c r="A30" s="21">
        <f t="shared" si="0"/>
        <v>45685</v>
      </c>
      <c r="B30" s="23">
        <v>15.24</v>
      </c>
      <c r="C30" s="49">
        <v>0.45</v>
      </c>
      <c r="D30" s="49">
        <v>1.98</v>
      </c>
      <c r="E30" s="49">
        <v>53.64</v>
      </c>
      <c r="F30" s="49">
        <v>1.99</v>
      </c>
      <c r="G30" s="49">
        <v>24.31</v>
      </c>
      <c r="H30" s="50">
        <v>7.1999999999999998E-3</v>
      </c>
      <c r="I30" s="50">
        <v>6.1999999999999998E-3</v>
      </c>
      <c r="K30">
        <v>10</v>
      </c>
      <c r="L30">
        <v>10</v>
      </c>
      <c r="M30">
        <v>10</v>
      </c>
      <c r="N30">
        <v>50</v>
      </c>
      <c r="O30">
        <v>80</v>
      </c>
      <c r="P30">
        <v>50</v>
      </c>
      <c r="Q30">
        <v>1</v>
      </c>
      <c r="R30">
        <v>30</v>
      </c>
    </row>
    <row r="31" spans="1:18" x14ac:dyDescent="0.25">
      <c r="A31" s="21">
        <f t="shared" si="0"/>
        <v>45686</v>
      </c>
      <c r="B31" s="24">
        <v>15.05</v>
      </c>
      <c r="C31" s="47">
        <v>0.48</v>
      </c>
      <c r="D31" s="47">
        <v>2.1</v>
      </c>
      <c r="E31" s="47">
        <v>39.24</v>
      </c>
      <c r="F31" s="47">
        <v>1.93</v>
      </c>
      <c r="G31" s="47">
        <v>26.33</v>
      </c>
      <c r="H31" s="48">
        <v>6.8999999999999999E-3</v>
      </c>
      <c r="I31" s="48">
        <v>8.0999999999999996E-3</v>
      </c>
      <c r="K31">
        <v>10</v>
      </c>
      <c r="L31">
        <v>10</v>
      </c>
      <c r="M31">
        <v>10</v>
      </c>
      <c r="N31">
        <v>50</v>
      </c>
      <c r="O31">
        <v>80</v>
      </c>
      <c r="P31">
        <v>50</v>
      </c>
      <c r="Q31">
        <v>1</v>
      </c>
      <c r="R31">
        <v>30</v>
      </c>
    </row>
    <row r="32" spans="1:18" x14ac:dyDescent="0.25">
      <c r="A32" s="21">
        <f t="shared" si="0"/>
        <v>45687</v>
      </c>
      <c r="B32" s="23">
        <v>16.11</v>
      </c>
      <c r="C32" s="49">
        <v>0.52</v>
      </c>
      <c r="D32" s="49">
        <v>2.04</v>
      </c>
      <c r="E32" s="49">
        <v>47.51</v>
      </c>
      <c r="F32" s="49">
        <v>1.93</v>
      </c>
      <c r="G32" s="49">
        <v>25.54</v>
      </c>
      <c r="H32" s="50">
        <v>7.4000000000000003E-3</v>
      </c>
      <c r="I32" s="50">
        <v>6.4000000000000003E-3</v>
      </c>
      <c r="K32">
        <v>10</v>
      </c>
      <c r="L32">
        <v>10</v>
      </c>
      <c r="M32">
        <v>10</v>
      </c>
      <c r="N32">
        <v>50</v>
      </c>
      <c r="O32">
        <v>80</v>
      </c>
      <c r="P32">
        <v>50</v>
      </c>
      <c r="Q32">
        <v>1</v>
      </c>
      <c r="R32">
        <v>30</v>
      </c>
    </row>
    <row r="33" spans="1:18" x14ac:dyDescent="0.25">
      <c r="A33" s="21">
        <f t="shared" si="0"/>
        <v>45688</v>
      </c>
      <c r="B33" s="24">
        <v>18.8</v>
      </c>
      <c r="C33" s="47">
        <v>0.56000000000000005</v>
      </c>
      <c r="D33" s="47">
        <v>1.84</v>
      </c>
      <c r="E33" s="47">
        <v>53.02</v>
      </c>
      <c r="F33" s="47">
        <v>1.98</v>
      </c>
      <c r="G33" s="47">
        <v>21.31</v>
      </c>
      <c r="H33" s="48">
        <v>7.6E-3</v>
      </c>
      <c r="I33" s="48">
        <v>6.4999999999999997E-3</v>
      </c>
      <c r="K33">
        <v>10</v>
      </c>
      <c r="L33">
        <v>10</v>
      </c>
      <c r="M33">
        <v>10</v>
      </c>
      <c r="N33">
        <v>50</v>
      </c>
      <c r="O33">
        <v>80</v>
      </c>
      <c r="P33">
        <v>50</v>
      </c>
      <c r="Q33">
        <v>1</v>
      </c>
      <c r="R33">
        <v>30</v>
      </c>
    </row>
    <row r="34" spans="1:18" x14ac:dyDescent="0.25">
      <c r="A34" s="21">
        <f t="shared" si="0"/>
        <v>45689</v>
      </c>
      <c r="B34" s="33">
        <v>31.66</v>
      </c>
      <c r="C34" s="51">
        <v>0.55000000000000004</v>
      </c>
      <c r="D34" s="51">
        <v>1.94</v>
      </c>
      <c r="E34" s="51">
        <v>55.35</v>
      </c>
      <c r="F34" s="51">
        <v>2.31</v>
      </c>
      <c r="G34" s="51">
        <v>16.86</v>
      </c>
      <c r="H34" s="51">
        <v>7.9000000000000008E-3</v>
      </c>
      <c r="I34" s="51">
        <v>6.7000000000000002E-3</v>
      </c>
      <c r="K34">
        <v>10</v>
      </c>
      <c r="L34">
        <v>10</v>
      </c>
      <c r="M34">
        <v>10</v>
      </c>
      <c r="N34">
        <v>50</v>
      </c>
      <c r="O34">
        <v>80</v>
      </c>
      <c r="P34">
        <v>50</v>
      </c>
      <c r="Q34">
        <v>1</v>
      </c>
      <c r="R34">
        <v>30</v>
      </c>
    </row>
    <row r="35" spans="1:18" x14ac:dyDescent="0.25">
      <c r="A35" s="21">
        <f t="shared" si="0"/>
        <v>45690</v>
      </c>
      <c r="B35" s="34" t="s">
        <v>19</v>
      </c>
      <c r="C35" s="52" t="s">
        <v>19</v>
      </c>
      <c r="D35" s="52" t="s">
        <v>19</v>
      </c>
      <c r="E35" s="52" t="s">
        <v>19</v>
      </c>
      <c r="F35" s="52" t="s">
        <v>19</v>
      </c>
      <c r="G35" s="52" t="s">
        <v>19</v>
      </c>
      <c r="H35" s="52" t="s">
        <v>19</v>
      </c>
      <c r="I35" s="52" t="s">
        <v>19</v>
      </c>
      <c r="K35">
        <v>10</v>
      </c>
      <c r="L35">
        <v>10</v>
      </c>
      <c r="M35">
        <v>10</v>
      </c>
      <c r="N35">
        <v>50</v>
      </c>
      <c r="O35">
        <v>80</v>
      </c>
      <c r="P35">
        <v>50</v>
      </c>
      <c r="Q35">
        <v>1</v>
      </c>
      <c r="R35">
        <v>30</v>
      </c>
    </row>
    <row r="36" spans="1:18" x14ac:dyDescent="0.25">
      <c r="A36" s="21">
        <f t="shared" si="0"/>
        <v>45691</v>
      </c>
      <c r="B36" s="33" t="s">
        <v>19</v>
      </c>
      <c r="C36" s="51" t="s">
        <v>19</v>
      </c>
      <c r="D36" s="51" t="s">
        <v>19</v>
      </c>
      <c r="E36" s="51" t="s">
        <v>19</v>
      </c>
      <c r="F36" s="51" t="s">
        <v>19</v>
      </c>
      <c r="G36" s="51" t="s">
        <v>19</v>
      </c>
      <c r="H36" s="51" t="s">
        <v>19</v>
      </c>
      <c r="I36" s="51" t="s">
        <v>19</v>
      </c>
      <c r="K36">
        <v>10</v>
      </c>
      <c r="L36">
        <v>10</v>
      </c>
      <c r="M36">
        <v>10</v>
      </c>
      <c r="N36">
        <v>50</v>
      </c>
      <c r="O36">
        <v>80</v>
      </c>
      <c r="P36">
        <v>50</v>
      </c>
      <c r="Q36">
        <v>1</v>
      </c>
      <c r="R36">
        <v>30</v>
      </c>
    </row>
    <row r="37" spans="1:18" x14ac:dyDescent="0.25">
      <c r="A37" s="21">
        <f t="shared" si="0"/>
        <v>45692</v>
      </c>
      <c r="B37" s="34" t="s">
        <v>19</v>
      </c>
      <c r="C37" s="52" t="s">
        <v>19</v>
      </c>
      <c r="D37" s="52" t="s">
        <v>19</v>
      </c>
      <c r="E37" s="52" t="s">
        <v>19</v>
      </c>
      <c r="F37" s="52" t="s">
        <v>19</v>
      </c>
      <c r="G37" s="52" t="s">
        <v>19</v>
      </c>
      <c r="H37" s="52" t="s">
        <v>19</v>
      </c>
      <c r="I37" s="52" t="s">
        <v>19</v>
      </c>
      <c r="K37">
        <v>10</v>
      </c>
      <c r="L37">
        <v>10</v>
      </c>
      <c r="M37">
        <v>10</v>
      </c>
      <c r="N37">
        <v>50</v>
      </c>
      <c r="O37">
        <v>80</v>
      </c>
      <c r="P37">
        <v>50</v>
      </c>
      <c r="Q37">
        <v>1</v>
      </c>
      <c r="R37">
        <v>30</v>
      </c>
    </row>
    <row r="38" spans="1:18" x14ac:dyDescent="0.25">
      <c r="A38" s="21">
        <f t="shared" si="0"/>
        <v>45693</v>
      </c>
      <c r="B38" s="36" t="s">
        <v>19</v>
      </c>
      <c r="C38" s="51" t="s">
        <v>19</v>
      </c>
      <c r="D38" s="51" t="s">
        <v>19</v>
      </c>
      <c r="E38" s="51" t="s">
        <v>19</v>
      </c>
      <c r="F38" s="51" t="s">
        <v>19</v>
      </c>
      <c r="G38" s="51" t="s">
        <v>19</v>
      </c>
      <c r="H38" s="51" t="s">
        <v>19</v>
      </c>
      <c r="I38" s="51" t="s">
        <v>19</v>
      </c>
      <c r="K38">
        <v>10</v>
      </c>
      <c r="L38">
        <v>10</v>
      </c>
      <c r="M38">
        <v>10</v>
      </c>
      <c r="N38">
        <v>50</v>
      </c>
      <c r="O38">
        <v>80</v>
      </c>
      <c r="P38">
        <v>50</v>
      </c>
      <c r="Q38">
        <v>1</v>
      </c>
      <c r="R38">
        <v>30</v>
      </c>
    </row>
    <row r="39" spans="1:18" x14ac:dyDescent="0.25">
      <c r="A39" s="21">
        <f t="shared" si="0"/>
        <v>45694</v>
      </c>
      <c r="B39" s="35" t="s">
        <v>19</v>
      </c>
      <c r="C39" s="52" t="s">
        <v>19</v>
      </c>
      <c r="D39" s="52" t="s">
        <v>19</v>
      </c>
      <c r="E39" s="52" t="s">
        <v>19</v>
      </c>
      <c r="F39" s="52" t="s">
        <v>19</v>
      </c>
      <c r="G39" s="52" t="s">
        <v>19</v>
      </c>
      <c r="H39" s="52" t="s">
        <v>19</v>
      </c>
      <c r="I39" s="52" t="s">
        <v>19</v>
      </c>
      <c r="K39">
        <v>10</v>
      </c>
      <c r="L39">
        <v>10</v>
      </c>
      <c r="M39">
        <v>10</v>
      </c>
      <c r="N39">
        <v>50</v>
      </c>
      <c r="O39">
        <v>80</v>
      </c>
      <c r="P39">
        <v>50</v>
      </c>
      <c r="Q39">
        <v>1</v>
      </c>
      <c r="R39">
        <v>30</v>
      </c>
    </row>
    <row r="40" spans="1:18" x14ac:dyDescent="0.25">
      <c r="A40" s="21">
        <f t="shared" si="0"/>
        <v>45695</v>
      </c>
      <c r="B40" s="36" t="s">
        <v>19</v>
      </c>
      <c r="C40" s="51" t="s">
        <v>19</v>
      </c>
      <c r="D40" s="51" t="s">
        <v>19</v>
      </c>
      <c r="E40" s="51" t="s">
        <v>19</v>
      </c>
      <c r="F40" s="51" t="s">
        <v>19</v>
      </c>
      <c r="G40" s="51" t="s">
        <v>19</v>
      </c>
      <c r="H40" s="51" t="s">
        <v>19</v>
      </c>
      <c r="I40" s="51" t="s">
        <v>19</v>
      </c>
      <c r="K40">
        <v>10</v>
      </c>
      <c r="L40">
        <v>10</v>
      </c>
      <c r="M40">
        <v>10</v>
      </c>
      <c r="N40">
        <v>50</v>
      </c>
      <c r="O40">
        <v>80</v>
      </c>
      <c r="P40">
        <v>50</v>
      </c>
      <c r="Q40">
        <v>1</v>
      </c>
      <c r="R40">
        <v>30</v>
      </c>
    </row>
    <row r="41" spans="1:18" x14ac:dyDescent="0.25">
      <c r="A41" s="21">
        <f t="shared" si="0"/>
        <v>45696</v>
      </c>
      <c r="B41" s="35">
        <v>42.95</v>
      </c>
      <c r="C41" s="52">
        <v>0.72</v>
      </c>
      <c r="D41" s="52">
        <v>0.24</v>
      </c>
      <c r="E41" s="52">
        <v>59.88</v>
      </c>
      <c r="F41" s="52">
        <v>1.66</v>
      </c>
      <c r="G41" s="52">
        <v>28.4</v>
      </c>
      <c r="H41" s="52">
        <v>7.3000000000000001E-3</v>
      </c>
      <c r="I41" s="52">
        <v>6.1999999999999998E-3</v>
      </c>
      <c r="K41">
        <v>10</v>
      </c>
      <c r="L41">
        <v>10</v>
      </c>
      <c r="M41">
        <v>10</v>
      </c>
      <c r="N41">
        <v>50</v>
      </c>
      <c r="O41">
        <v>80</v>
      </c>
      <c r="P41">
        <v>50</v>
      </c>
      <c r="Q41">
        <v>1</v>
      </c>
      <c r="R41">
        <v>30</v>
      </c>
    </row>
    <row r="42" spans="1:18" x14ac:dyDescent="0.25">
      <c r="A42" s="21">
        <f t="shared" si="0"/>
        <v>45697</v>
      </c>
      <c r="B42" s="36">
        <v>24.61</v>
      </c>
      <c r="C42" s="51">
        <v>0.57999999999999996</v>
      </c>
      <c r="D42" s="51">
        <v>0.78</v>
      </c>
      <c r="E42" s="51">
        <v>61.03</v>
      </c>
      <c r="F42" s="51">
        <v>1.9</v>
      </c>
      <c r="G42" s="51">
        <v>20.73</v>
      </c>
      <c r="H42" s="51">
        <v>7.1999999999999998E-3</v>
      </c>
      <c r="I42" s="51">
        <v>6.1000000000000004E-3</v>
      </c>
      <c r="K42">
        <v>10</v>
      </c>
      <c r="L42">
        <v>10</v>
      </c>
      <c r="M42">
        <v>10</v>
      </c>
      <c r="N42">
        <v>50</v>
      </c>
      <c r="O42">
        <v>80</v>
      </c>
      <c r="P42">
        <v>50</v>
      </c>
      <c r="Q42">
        <v>1</v>
      </c>
      <c r="R42">
        <v>30</v>
      </c>
    </row>
    <row r="43" spans="1:18" x14ac:dyDescent="0.25">
      <c r="A43" s="21">
        <f t="shared" si="0"/>
        <v>45698</v>
      </c>
      <c r="B43" s="35">
        <v>15.86</v>
      </c>
      <c r="C43" s="52">
        <v>1</v>
      </c>
      <c r="D43" s="52">
        <v>0.08</v>
      </c>
      <c r="E43" s="52">
        <v>52.56</v>
      </c>
      <c r="F43" s="52">
        <v>1.97</v>
      </c>
      <c r="G43" s="52">
        <v>17.64</v>
      </c>
      <c r="H43" s="52">
        <v>8.2000000000000007E-3</v>
      </c>
      <c r="I43" s="52">
        <v>7.1000000000000004E-3</v>
      </c>
      <c r="K43">
        <v>10</v>
      </c>
      <c r="L43">
        <v>10</v>
      </c>
      <c r="M43">
        <v>10</v>
      </c>
      <c r="N43">
        <v>50</v>
      </c>
      <c r="O43">
        <v>80</v>
      </c>
      <c r="P43">
        <v>50</v>
      </c>
      <c r="Q43">
        <v>1</v>
      </c>
      <c r="R43">
        <v>30</v>
      </c>
    </row>
    <row r="44" spans="1:18" x14ac:dyDescent="0.25">
      <c r="A44" s="21">
        <f t="shared" si="0"/>
        <v>45699</v>
      </c>
      <c r="B44" s="36" t="s">
        <v>19</v>
      </c>
      <c r="C44" s="51" t="s">
        <v>19</v>
      </c>
      <c r="D44" s="51" t="s">
        <v>19</v>
      </c>
      <c r="E44" s="51" t="s">
        <v>19</v>
      </c>
      <c r="F44" s="51" t="s">
        <v>19</v>
      </c>
      <c r="G44" s="51" t="s">
        <v>19</v>
      </c>
      <c r="H44" s="51" t="s">
        <v>19</v>
      </c>
      <c r="I44" s="51" t="s">
        <v>19</v>
      </c>
      <c r="K44">
        <v>10</v>
      </c>
      <c r="L44">
        <v>10</v>
      </c>
      <c r="M44">
        <v>10</v>
      </c>
      <c r="N44">
        <v>50</v>
      </c>
      <c r="O44">
        <v>80</v>
      </c>
      <c r="P44">
        <v>50</v>
      </c>
      <c r="Q44">
        <v>1</v>
      </c>
      <c r="R44">
        <v>30</v>
      </c>
    </row>
    <row r="45" spans="1:18" x14ac:dyDescent="0.25">
      <c r="A45" s="21">
        <f t="shared" si="0"/>
        <v>45700</v>
      </c>
      <c r="B45" s="35" t="s">
        <v>19</v>
      </c>
      <c r="C45" s="52" t="s">
        <v>19</v>
      </c>
      <c r="D45" s="52" t="s">
        <v>19</v>
      </c>
      <c r="E45" s="52" t="s">
        <v>19</v>
      </c>
      <c r="F45" s="52" t="s">
        <v>19</v>
      </c>
      <c r="G45" s="52" t="s">
        <v>19</v>
      </c>
      <c r="H45" s="52" t="s">
        <v>19</v>
      </c>
      <c r="I45" s="52" t="s">
        <v>19</v>
      </c>
      <c r="K45">
        <v>10</v>
      </c>
      <c r="L45">
        <v>10</v>
      </c>
      <c r="M45">
        <v>10</v>
      </c>
      <c r="N45">
        <v>50</v>
      </c>
      <c r="O45">
        <v>80</v>
      </c>
      <c r="P45">
        <v>50</v>
      </c>
      <c r="Q45">
        <v>1</v>
      </c>
      <c r="R45">
        <v>30</v>
      </c>
    </row>
    <row r="46" spans="1:18" x14ac:dyDescent="0.25">
      <c r="A46" s="21">
        <f t="shared" si="0"/>
        <v>45701</v>
      </c>
      <c r="B46" s="36" t="s">
        <v>19</v>
      </c>
      <c r="C46" s="51" t="s">
        <v>19</v>
      </c>
      <c r="D46" s="51" t="s">
        <v>19</v>
      </c>
      <c r="E46" s="51" t="s">
        <v>19</v>
      </c>
      <c r="F46" s="51" t="s">
        <v>19</v>
      </c>
      <c r="G46" s="51" t="s">
        <v>19</v>
      </c>
      <c r="H46" s="51" t="s">
        <v>19</v>
      </c>
      <c r="I46" s="51" t="s">
        <v>19</v>
      </c>
      <c r="K46">
        <v>10</v>
      </c>
      <c r="L46">
        <v>10</v>
      </c>
      <c r="M46">
        <v>10</v>
      </c>
      <c r="N46">
        <v>50</v>
      </c>
      <c r="O46">
        <v>80</v>
      </c>
      <c r="P46">
        <v>50</v>
      </c>
      <c r="Q46">
        <v>1</v>
      </c>
      <c r="R46">
        <v>30</v>
      </c>
    </row>
    <row r="47" spans="1:18" x14ac:dyDescent="0.25">
      <c r="A47" s="21">
        <f t="shared" si="0"/>
        <v>45702</v>
      </c>
      <c r="B47" s="35" t="s">
        <v>19</v>
      </c>
      <c r="C47" s="52" t="s">
        <v>19</v>
      </c>
      <c r="D47" s="52" t="s">
        <v>19</v>
      </c>
      <c r="E47" s="52" t="s">
        <v>19</v>
      </c>
      <c r="F47" s="52" t="s">
        <v>19</v>
      </c>
      <c r="G47" s="52" t="s">
        <v>19</v>
      </c>
      <c r="H47" s="52" t="s">
        <v>19</v>
      </c>
      <c r="I47" s="52" t="s">
        <v>19</v>
      </c>
      <c r="K47">
        <v>10</v>
      </c>
      <c r="L47">
        <v>10</v>
      </c>
      <c r="M47">
        <v>10</v>
      </c>
      <c r="N47">
        <v>50</v>
      </c>
      <c r="O47">
        <v>80</v>
      </c>
      <c r="P47">
        <v>50</v>
      </c>
      <c r="Q47">
        <v>1</v>
      </c>
      <c r="R47">
        <v>30</v>
      </c>
    </row>
    <row r="48" spans="1:18" x14ac:dyDescent="0.25">
      <c r="A48" s="21">
        <f t="shared" si="0"/>
        <v>45703</v>
      </c>
      <c r="B48" s="36">
        <v>28.81</v>
      </c>
      <c r="C48" s="47">
        <v>0.47</v>
      </c>
      <c r="D48" s="47">
        <v>0.34</v>
      </c>
      <c r="E48" s="47">
        <v>58.82</v>
      </c>
      <c r="F48" s="47">
        <v>1.44</v>
      </c>
      <c r="G48" s="47">
        <v>17.72</v>
      </c>
      <c r="H48" s="48">
        <v>7.4000000000000003E-3</v>
      </c>
      <c r="I48" s="48">
        <v>6.3E-3</v>
      </c>
      <c r="K48">
        <v>10</v>
      </c>
      <c r="L48">
        <v>10</v>
      </c>
      <c r="M48">
        <v>10</v>
      </c>
      <c r="N48">
        <v>50</v>
      </c>
      <c r="O48">
        <v>80</v>
      </c>
      <c r="P48">
        <v>50</v>
      </c>
      <c r="Q48">
        <v>1</v>
      </c>
      <c r="R48">
        <v>30</v>
      </c>
    </row>
    <row r="49" spans="1:18" x14ac:dyDescent="0.25">
      <c r="A49" s="21">
        <f t="shared" si="0"/>
        <v>45704</v>
      </c>
      <c r="B49" s="35">
        <v>18.86</v>
      </c>
      <c r="C49" s="49">
        <v>0.67</v>
      </c>
      <c r="D49" s="49">
        <v>1.27</v>
      </c>
      <c r="E49" s="49">
        <v>59.53</v>
      </c>
      <c r="F49" s="49">
        <v>1.64</v>
      </c>
      <c r="G49" s="49">
        <v>19.57</v>
      </c>
      <c r="H49" s="50">
        <v>7.1999999999999998E-3</v>
      </c>
      <c r="I49" s="50">
        <v>6.1999999999999998E-3</v>
      </c>
      <c r="K49">
        <v>10</v>
      </c>
      <c r="L49">
        <v>10</v>
      </c>
      <c r="M49">
        <v>10</v>
      </c>
      <c r="N49">
        <v>50</v>
      </c>
      <c r="O49">
        <v>80</v>
      </c>
      <c r="P49">
        <v>50</v>
      </c>
      <c r="Q49">
        <v>1</v>
      </c>
      <c r="R49">
        <v>30</v>
      </c>
    </row>
    <row r="50" spans="1:18" x14ac:dyDescent="0.25">
      <c r="A50" s="21">
        <f t="shared" si="0"/>
        <v>45705</v>
      </c>
      <c r="B50" s="36">
        <v>17.53</v>
      </c>
      <c r="C50" s="47">
        <v>0.4</v>
      </c>
      <c r="D50" s="47">
        <v>1.92</v>
      </c>
      <c r="E50" s="47">
        <v>62.99</v>
      </c>
      <c r="F50" s="47">
        <v>2.11</v>
      </c>
      <c r="G50" s="47">
        <v>17.149999999999999</v>
      </c>
      <c r="H50" s="48">
        <v>7.4000000000000003E-3</v>
      </c>
      <c r="I50" s="48">
        <v>6.3E-3</v>
      </c>
      <c r="K50">
        <v>10</v>
      </c>
      <c r="L50">
        <v>10</v>
      </c>
      <c r="M50">
        <v>10</v>
      </c>
      <c r="N50">
        <v>50</v>
      </c>
      <c r="O50">
        <v>80</v>
      </c>
      <c r="P50">
        <v>50</v>
      </c>
      <c r="Q50">
        <v>1</v>
      </c>
      <c r="R50">
        <v>30</v>
      </c>
    </row>
    <row r="51" spans="1:18" x14ac:dyDescent="0.25">
      <c r="A51" s="21">
        <f t="shared" si="0"/>
        <v>45706</v>
      </c>
      <c r="B51" s="35">
        <v>18.690000000000001</v>
      </c>
      <c r="C51" s="49">
        <v>0.4</v>
      </c>
      <c r="D51" s="49">
        <v>1.78</v>
      </c>
      <c r="E51" s="49">
        <v>60.99</v>
      </c>
      <c r="F51" s="49">
        <v>2.27</v>
      </c>
      <c r="G51" s="49">
        <v>16.57</v>
      </c>
      <c r="H51" s="50">
        <v>7.3000000000000001E-3</v>
      </c>
      <c r="I51" s="50">
        <v>6.1999999999999998E-3</v>
      </c>
      <c r="K51">
        <v>10</v>
      </c>
      <c r="L51">
        <v>10</v>
      </c>
      <c r="M51">
        <v>10</v>
      </c>
      <c r="N51">
        <v>50</v>
      </c>
      <c r="O51">
        <v>80</v>
      </c>
      <c r="P51">
        <v>50</v>
      </c>
      <c r="Q51">
        <v>1</v>
      </c>
      <c r="R51">
        <v>30</v>
      </c>
    </row>
    <row r="52" spans="1:18" x14ac:dyDescent="0.25">
      <c r="A52" s="21">
        <f t="shared" si="0"/>
        <v>45707</v>
      </c>
      <c r="B52" s="36">
        <v>19.84</v>
      </c>
      <c r="C52" s="47">
        <v>0.46</v>
      </c>
      <c r="D52" s="47">
        <v>2.19</v>
      </c>
      <c r="E52" s="47">
        <v>63.22</v>
      </c>
      <c r="F52" s="47">
        <v>2.37</v>
      </c>
      <c r="G52" s="47">
        <v>16.39</v>
      </c>
      <c r="H52" s="48">
        <v>7.3000000000000001E-3</v>
      </c>
      <c r="I52" s="48">
        <v>6.1999999999999998E-3</v>
      </c>
      <c r="K52">
        <v>10</v>
      </c>
      <c r="L52">
        <v>10</v>
      </c>
      <c r="M52">
        <v>10</v>
      </c>
      <c r="N52">
        <v>50</v>
      </c>
      <c r="O52">
        <v>80</v>
      </c>
      <c r="P52">
        <v>50</v>
      </c>
      <c r="Q52">
        <v>1</v>
      </c>
      <c r="R52">
        <v>30</v>
      </c>
    </row>
    <row r="53" spans="1:18" x14ac:dyDescent="0.25">
      <c r="A53" s="21">
        <f t="shared" si="0"/>
        <v>45708</v>
      </c>
      <c r="B53" s="35">
        <v>18.09</v>
      </c>
      <c r="C53" s="49">
        <v>0.48</v>
      </c>
      <c r="D53" s="49">
        <v>2.2200000000000002</v>
      </c>
      <c r="E53" s="49">
        <v>62.21</v>
      </c>
      <c r="F53" s="49">
        <v>2.02</v>
      </c>
      <c r="G53" s="49">
        <v>16.32</v>
      </c>
      <c r="H53" s="50">
        <v>7.4999999999999997E-3</v>
      </c>
      <c r="I53" s="50">
        <v>6.4000000000000003E-3</v>
      </c>
      <c r="K53">
        <v>10</v>
      </c>
      <c r="L53">
        <v>10</v>
      </c>
      <c r="M53">
        <v>10</v>
      </c>
      <c r="N53">
        <v>50</v>
      </c>
      <c r="O53">
        <v>80</v>
      </c>
      <c r="P53">
        <v>50</v>
      </c>
      <c r="Q53">
        <v>1</v>
      </c>
      <c r="R53">
        <v>30</v>
      </c>
    </row>
    <row r="54" spans="1:18" x14ac:dyDescent="0.25">
      <c r="A54" s="21">
        <f t="shared" si="0"/>
        <v>45709</v>
      </c>
      <c r="B54" s="36">
        <v>15.25</v>
      </c>
      <c r="C54" s="47">
        <v>0.49</v>
      </c>
      <c r="D54" s="47">
        <v>2.13</v>
      </c>
      <c r="E54" s="47">
        <v>61.44</v>
      </c>
      <c r="F54" s="47">
        <v>1.8</v>
      </c>
      <c r="G54" s="47">
        <v>16.46</v>
      </c>
      <c r="H54" s="48">
        <v>7.4999999999999997E-3</v>
      </c>
      <c r="I54" s="48">
        <v>6.4000000000000003E-3</v>
      </c>
      <c r="K54">
        <v>10</v>
      </c>
      <c r="L54">
        <v>10</v>
      </c>
      <c r="M54">
        <v>10</v>
      </c>
      <c r="N54">
        <v>50</v>
      </c>
      <c r="O54">
        <v>80</v>
      </c>
      <c r="P54">
        <v>50</v>
      </c>
      <c r="Q54">
        <v>1</v>
      </c>
      <c r="R54">
        <v>30</v>
      </c>
    </row>
    <row r="55" spans="1:18" x14ac:dyDescent="0.25">
      <c r="A55" s="21">
        <f t="shared" si="0"/>
        <v>45710</v>
      </c>
      <c r="B55" s="35">
        <v>12.75</v>
      </c>
      <c r="C55" s="49">
        <v>0.53</v>
      </c>
      <c r="D55" s="49">
        <v>2.58</v>
      </c>
      <c r="E55" s="49">
        <v>61.11</v>
      </c>
      <c r="F55" s="49">
        <v>1.78</v>
      </c>
      <c r="G55" s="49">
        <v>17.690000000000001</v>
      </c>
      <c r="H55" s="50">
        <v>7.4000000000000003E-3</v>
      </c>
      <c r="I55" s="50">
        <v>6.3E-3</v>
      </c>
      <c r="K55">
        <v>10</v>
      </c>
      <c r="L55">
        <v>10</v>
      </c>
      <c r="M55">
        <v>10</v>
      </c>
      <c r="N55">
        <v>50</v>
      </c>
      <c r="O55">
        <v>80</v>
      </c>
      <c r="P55">
        <v>50</v>
      </c>
      <c r="Q55">
        <v>1</v>
      </c>
      <c r="R55">
        <v>30</v>
      </c>
    </row>
    <row r="56" spans="1:18" x14ac:dyDescent="0.25">
      <c r="A56" s="21">
        <f t="shared" si="0"/>
        <v>45711</v>
      </c>
      <c r="B56" s="36">
        <v>15.8</v>
      </c>
      <c r="C56" s="47">
        <v>0.55000000000000004</v>
      </c>
      <c r="D56" s="47">
        <v>2.91</v>
      </c>
      <c r="E56" s="47">
        <v>60.92</v>
      </c>
      <c r="F56" s="47">
        <v>1.63</v>
      </c>
      <c r="G56" s="47">
        <v>17.36</v>
      </c>
      <c r="H56" s="48">
        <v>7.4000000000000003E-3</v>
      </c>
      <c r="I56" s="48">
        <v>6.3E-3</v>
      </c>
      <c r="K56">
        <v>10</v>
      </c>
      <c r="L56">
        <v>10</v>
      </c>
      <c r="M56">
        <v>10</v>
      </c>
      <c r="N56">
        <v>50</v>
      </c>
      <c r="O56">
        <v>80</v>
      </c>
      <c r="P56">
        <v>50</v>
      </c>
      <c r="Q56">
        <v>1</v>
      </c>
      <c r="R56">
        <v>30</v>
      </c>
    </row>
    <row r="57" spans="1:18" x14ac:dyDescent="0.25">
      <c r="A57" s="21">
        <f t="shared" si="0"/>
        <v>45712</v>
      </c>
      <c r="B57" s="35">
        <v>19.8</v>
      </c>
      <c r="C57" s="49">
        <v>0.66</v>
      </c>
      <c r="D57" s="49">
        <v>2.61</v>
      </c>
      <c r="E57" s="49">
        <v>59.44</v>
      </c>
      <c r="F57" s="49">
        <v>1.61</v>
      </c>
      <c r="G57" s="49">
        <v>18.41</v>
      </c>
      <c r="H57" s="50">
        <v>7.3000000000000001E-3</v>
      </c>
      <c r="I57" s="50">
        <v>1.8800000000000001E-2</v>
      </c>
      <c r="K57">
        <v>10</v>
      </c>
      <c r="L57">
        <v>10</v>
      </c>
      <c r="M57">
        <v>10</v>
      </c>
      <c r="N57">
        <v>50</v>
      </c>
      <c r="O57">
        <v>80</v>
      </c>
      <c r="P57">
        <v>50</v>
      </c>
      <c r="Q57">
        <v>1</v>
      </c>
      <c r="R57">
        <v>30</v>
      </c>
    </row>
    <row r="58" spans="1:18" x14ac:dyDescent="0.25">
      <c r="A58" s="21">
        <f t="shared" si="0"/>
        <v>45713</v>
      </c>
      <c r="B58" s="36">
        <v>20.14</v>
      </c>
      <c r="C58" s="47">
        <v>0.59</v>
      </c>
      <c r="D58" s="47">
        <v>2.34</v>
      </c>
      <c r="E58" s="47">
        <v>60.62</v>
      </c>
      <c r="F58" s="47">
        <v>1.88</v>
      </c>
      <c r="G58" s="47">
        <v>16.88</v>
      </c>
      <c r="H58" s="48">
        <v>7.4999999999999997E-3</v>
      </c>
      <c r="I58" s="48">
        <v>6.4000000000000003E-3</v>
      </c>
      <c r="K58">
        <v>10</v>
      </c>
      <c r="L58">
        <v>10</v>
      </c>
      <c r="M58">
        <v>10</v>
      </c>
      <c r="N58">
        <v>50</v>
      </c>
      <c r="O58">
        <v>80</v>
      </c>
      <c r="P58">
        <v>50</v>
      </c>
      <c r="Q58">
        <v>1</v>
      </c>
      <c r="R58">
        <v>30</v>
      </c>
    </row>
    <row r="59" spans="1:18" x14ac:dyDescent="0.25">
      <c r="A59" s="21">
        <f t="shared" si="0"/>
        <v>45714</v>
      </c>
      <c r="B59" s="35">
        <v>21.63</v>
      </c>
      <c r="C59" s="49">
        <v>0.6</v>
      </c>
      <c r="D59" s="49">
        <v>2.61</v>
      </c>
      <c r="E59" s="49">
        <v>60.8</v>
      </c>
      <c r="F59" s="49">
        <v>2.04</v>
      </c>
      <c r="G59" s="49">
        <v>18.46</v>
      </c>
      <c r="H59" s="50">
        <v>7.6E-3</v>
      </c>
      <c r="I59" s="50">
        <v>6.4000000000000003E-3</v>
      </c>
      <c r="K59">
        <v>10</v>
      </c>
      <c r="L59">
        <v>10</v>
      </c>
      <c r="M59">
        <v>10</v>
      </c>
      <c r="N59">
        <v>50</v>
      </c>
      <c r="O59">
        <v>80</v>
      </c>
      <c r="P59">
        <v>50</v>
      </c>
      <c r="Q59">
        <v>1</v>
      </c>
      <c r="R59">
        <v>30</v>
      </c>
    </row>
    <row r="60" spans="1:18" x14ac:dyDescent="0.25">
      <c r="A60" s="21">
        <f t="shared" si="0"/>
        <v>45715</v>
      </c>
      <c r="B60" s="36">
        <v>15.29</v>
      </c>
      <c r="C60" s="47">
        <v>0.53</v>
      </c>
      <c r="D60" s="47">
        <v>2.9</v>
      </c>
      <c r="E60" s="47">
        <v>62.98</v>
      </c>
      <c r="F60" s="47">
        <v>2.04</v>
      </c>
      <c r="G60" s="47">
        <v>17.66</v>
      </c>
      <c r="H60" s="48">
        <v>7.4000000000000003E-3</v>
      </c>
      <c r="I60" s="48">
        <v>6.3E-3</v>
      </c>
      <c r="K60">
        <v>10</v>
      </c>
      <c r="L60">
        <v>10</v>
      </c>
      <c r="M60">
        <v>10</v>
      </c>
      <c r="N60">
        <v>50</v>
      </c>
      <c r="O60">
        <v>80</v>
      </c>
      <c r="P60">
        <v>50</v>
      </c>
      <c r="Q60">
        <v>1</v>
      </c>
      <c r="R60">
        <v>30</v>
      </c>
    </row>
    <row r="61" spans="1:18" x14ac:dyDescent="0.25">
      <c r="A61" s="21">
        <f t="shared" si="0"/>
        <v>45716</v>
      </c>
      <c r="B61" s="35">
        <v>15.55</v>
      </c>
      <c r="C61" s="49">
        <v>0.48</v>
      </c>
      <c r="D61" s="49">
        <v>2.65</v>
      </c>
      <c r="E61" s="49">
        <v>63.02</v>
      </c>
      <c r="F61" s="49">
        <v>1.96</v>
      </c>
      <c r="G61" s="49">
        <v>17.68</v>
      </c>
      <c r="H61" s="50">
        <v>7.4999999999999997E-3</v>
      </c>
      <c r="I61" s="50">
        <v>6.4000000000000003E-3</v>
      </c>
      <c r="K61">
        <v>10</v>
      </c>
      <c r="L61">
        <v>10</v>
      </c>
      <c r="M61">
        <v>10</v>
      </c>
      <c r="N61">
        <v>50</v>
      </c>
      <c r="O61">
        <v>80</v>
      </c>
      <c r="P61">
        <v>50</v>
      </c>
      <c r="Q61">
        <v>1</v>
      </c>
      <c r="R61">
        <v>30</v>
      </c>
    </row>
    <row r="62" spans="1:18" x14ac:dyDescent="0.25">
      <c r="A62" s="21">
        <f t="shared" si="0"/>
        <v>45717</v>
      </c>
      <c r="B62" s="8">
        <v>13.82</v>
      </c>
      <c r="C62" s="47">
        <v>0.41</v>
      </c>
      <c r="D62" s="47">
        <v>2.57</v>
      </c>
      <c r="E62" s="47">
        <v>62.1</v>
      </c>
      <c r="F62" s="47">
        <v>2.0099999999999998</v>
      </c>
      <c r="G62" s="47">
        <v>16.03</v>
      </c>
      <c r="H62" s="48">
        <v>7.7000000000000002E-3</v>
      </c>
      <c r="I62" s="48">
        <v>6.6E-3</v>
      </c>
      <c r="K62">
        <v>10</v>
      </c>
      <c r="L62">
        <v>10</v>
      </c>
      <c r="M62">
        <v>10</v>
      </c>
      <c r="N62">
        <v>50</v>
      </c>
      <c r="O62">
        <v>80</v>
      </c>
      <c r="P62">
        <v>50</v>
      </c>
      <c r="Q62">
        <v>1</v>
      </c>
      <c r="R62">
        <v>30</v>
      </c>
    </row>
    <row r="63" spans="1:18" x14ac:dyDescent="0.25">
      <c r="A63" s="21">
        <f t="shared" si="0"/>
        <v>45718</v>
      </c>
      <c r="B63" s="47">
        <v>10.43</v>
      </c>
      <c r="C63" s="47">
        <v>0.45</v>
      </c>
      <c r="D63" s="47">
        <v>2.0699999999999998</v>
      </c>
      <c r="E63" s="47">
        <v>42.77</v>
      </c>
      <c r="F63" s="47">
        <v>1.79</v>
      </c>
      <c r="G63" s="47">
        <v>15.7</v>
      </c>
      <c r="H63" s="48">
        <v>7.6E-3</v>
      </c>
      <c r="I63" s="48">
        <v>7.7999999999999996E-3</v>
      </c>
      <c r="K63">
        <v>10</v>
      </c>
      <c r="L63">
        <v>10</v>
      </c>
      <c r="M63">
        <v>10</v>
      </c>
      <c r="N63">
        <v>50</v>
      </c>
      <c r="O63">
        <v>80</v>
      </c>
      <c r="P63">
        <v>50</v>
      </c>
      <c r="Q63">
        <v>1</v>
      </c>
      <c r="R63">
        <v>30</v>
      </c>
    </row>
    <row r="64" spans="1:18" x14ac:dyDescent="0.25">
      <c r="A64" s="21">
        <f t="shared" si="0"/>
        <v>45719</v>
      </c>
      <c r="B64" s="49">
        <v>12.01</v>
      </c>
      <c r="C64" s="49">
        <v>0.55000000000000004</v>
      </c>
      <c r="D64" s="49">
        <v>1.87</v>
      </c>
      <c r="E64" s="49">
        <v>61.15</v>
      </c>
      <c r="F64" s="49">
        <v>1.8</v>
      </c>
      <c r="G64" s="49">
        <v>15.53</v>
      </c>
      <c r="H64" s="50">
        <v>7.4000000000000003E-3</v>
      </c>
      <c r="I64" s="50">
        <v>6.3E-3</v>
      </c>
      <c r="K64">
        <v>10</v>
      </c>
      <c r="L64">
        <v>10</v>
      </c>
      <c r="M64">
        <v>10</v>
      </c>
      <c r="N64">
        <v>50</v>
      </c>
      <c r="O64">
        <v>80</v>
      </c>
      <c r="P64">
        <v>50</v>
      </c>
      <c r="Q64">
        <v>1</v>
      </c>
      <c r="R64">
        <v>30</v>
      </c>
    </row>
    <row r="65" spans="1:18" x14ac:dyDescent="0.25">
      <c r="A65" s="21">
        <f t="shared" si="0"/>
        <v>45720</v>
      </c>
      <c r="B65" s="53">
        <v>11.07</v>
      </c>
      <c r="C65" s="47">
        <v>0.53</v>
      </c>
      <c r="D65" s="47">
        <v>2.17</v>
      </c>
      <c r="E65" s="47">
        <v>61.85</v>
      </c>
      <c r="F65" s="47">
        <v>1.74</v>
      </c>
      <c r="G65" s="47">
        <v>16.100000000000001</v>
      </c>
      <c r="H65" s="48">
        <v>7.4999999999999997E-3</v>
      </c>
      <c r="I65" s="48">
        <v>6.4000000000000003E-3</v>
      </c>
      <c r="K65">
        <v>10</v>
      </c>
      <c r="L65">
        <v>10</v>
      </c>
      <c r="M65">
        <v>10</v>
      </c>
      <c r="N65">
        <v>50</v>
      </c>
      <c r="O65">
        <v>80</v>
      </c>
      <c r="P65">
        <v>50</v>
      </c>
      <c r="Q65">
        <v>1</v>
      </c>
      <c r="R65">
        <v>30</v>
      </c>
    </row>
    <row r="66" spans="1:18" x14ac:dyDescent="0.25">
      <c r="A66" s="21">
        <f t="shared" si="0"/>
        <v>45721</v>
      </c>
      <c r="B66" s="52">
        <v>18.54</v>
      </c>
      <c r="C66" s="52">
        <v>0.63</v>
      </c>
      <c r="D66" s="52">
        <v>2.04</v>
      </c>
      <c r="E66" s="52">
        <v>60.1</v>
      </c>
      <c r="F66" s="52">
        <v>1.61</v>
      </c>
      <c r="G66" s="52">
        <v>17.79</v>
      </c>
      <c r="H66" s="52">
        <v>7.4000000000000003E-3</v>
      </c>
      <c r="I66" s="52">
        <v>6.3E-3</v>
      </c>
      <c r="K66">
        <v>10</v>
      </c>
      <c r="L66">
        <v>10</v>
      </c>
      <c r="M66">
        <v>10</v>
      </c>
      <c r="N66">
        <v>50</v>
      </c>
      <c r="O66">
        <v>80</v>
      </c>
      <c r="P66">
        <v>50</v>
      </c>
      <c r="Q66">
        <v>1</v>
      </c>
      <c r="R66">
        <v>30</v>
      </c>
    </row>
    <row r="67" spans="1:18" x14ac:dyDescent="0.25">
      <c r="A67" s="21">
        <f t="shared" si="0"/>
        <v>45722</v>
      </c>
      <c r="B67" s="51">
        <v>10.55</v>
      </c>
      <c r="C67" s="51">
        <v>0.63</v>
      </c>
      <c r="D67" s="51">
        <v>2.1800000000000002</v>
      </c>
      <c r="E67" s="51">
        <v>58.05</v>
      </c>
      <c r="F67" s="51">
        <v>1.65</v>
      </c>
      <c r="G67" s="51">
        <v>17.28</v>
      </c>
      <c r="H67" s="51">
        <v>7.6E-3</v>
      </c>
      <c r="I67" s="51">
        <v>6.4000000000000003E-3</v>
      </c>
      <c r="K67">
        <v>10</v>
      </c>
      <c r="L67">
        <v>10</v>
      </c>
      <c r="M67">
        <v>10</v>
      </c>
      <c r="N67">
        <v>50</v>
      </c>
      <c r="O67">
        <v>80</v>
      </c>
      <c r="P67">
        <v>50</v>
      </c>
      <c r="Q67">
        <v>1</v>
      </c>
      <c r="R67">
        <v>30</v>
      </c>
    </row>
    <row r="68" spans="1:18" x14ac:dyDescent="0.25">
      <c r="A68" s="21">
        <f t="shared" si="0"/>
        <v>45723</v>
      </c>
      <c r="B68" s="52">
        <v>9.76</v>
      </c>
      <c r="C68" s="52">
        <v>0.5</v>
      </c>
      <c r="D68" s="52">
        <v>2.2599999999999998</v>
      </c>
      <c r="E68" s="52">
        <v>62.2</v>
      </c>
      <c r="F68" s="52">
        <v>1.89</v>
      </c>
      <c r="G68" s="52">
        <v>16.36</v>
      </c>
      <c r="H68" s="52">
        <v>7.4999999999999997E-3</v>
      </c>
      <c r="I68" s="52">
        <v>6.4000000000000003E-3</v>
      </c>
      <c r="K68">
        <v>10</v>
      </c>
      <c r="L68">
        <v>10</v>
      </c>
      <c r="M68">
        <v>10</v>
      </c>
      <c r="N68">
        <v>50</v>
      </c>
      <c r="O68">
        <v>80</v>
      </c>
      <c r="P68">
        <v>50</v>
      </c>
      <c r="Q68">
        <v>1</v>
      </c>
      <c r="R68">
        <v>30</v>
      </c>
    </row>
    <row r="69" spans="1:18" x14ac:dyDescent="0.25">
      <c r="A69" s="21">
        <f t="shared" ref="A69:A132" si="1">A68+1</f>
        <v>45724</v>
      </c>
      <c r="B69" s="51">
        <v>15.43</v>
      </c>
      <c r="C69" s="51">
        <v>0.49</v>
      </c>
      <c r="D69" s="51">
        <v>2.25</v>
      </c>
      <c r="E69" s="51">
        <v>61.92</v>
      </c>
      <c r="F69" s="51">
        <v>2.06</v>
      </c>
      <c r="G69" s="51">
        <v>15.03</v>
      </c>
      <c r="H69" s="51">
        <v>7.4999999999999997E-3</v>
      </c>
      <c r="I69" s="51">
        <v>6.4000000000000003E-3</v>
      </c>
      <c r="K69">
        <v>10</v>
      </c>
      <c r="L69">
        <v>10</v>
      </c>
      <c r="M69">
        <v>10</v>
      </c>
      <c r="N69">
        <v>50</v>
      </c>
      <c r="O69">
        <v>80</v>
      </c>
      <c r="P69">
        <v>50</v>
      </c>
      <c r="Q69">
        <v>1</v>
      </c>
      <c r="R69">
        <v>30</v>
      </c>
    </row>
    <row r="70" spans="1:18" x14ac:dyDescent="0.25">
      <c r="A70" s="21">
        <f t="shared" si="1"/>
        <v>45725</v>
      </c>
      <c r="B70" s="52">
        <v>11.66</v>
      </c>
      <c r="C70" s="52">
        <v>0.43</v>
      </c>
      <c r="D70" s="52">
        <v>2.16</v>
      </c>
      <c r="E70" s="52">
        <v>61.14</v>
      </c>
      <c r="F70" s="52">
        <v>1.9</v>
      </c>
      <c r="G70" s="52">
        <v>15.02</v>
      </c>
      <c r="H70" s="52">
        <v>7.6E-3</v>
      </c>
      <c r="I70" s="52">
        <v>6.4000000000000003E-3</v>
      </c>
      <c r="K70">
        <v>10</v>
      </c>
      <c r="L70">
        <v>10</v>
      </c>
      <c r="M70">
        <v>10</v>
      </c>
      <c r="N70">
        <v>50</v>
      </c>
      <c r="O70">
        <v>80</v>
      </c>
      <c r="P70">
        <v>50</v>
      </c>
      <c r="Q70">
        <v>1</v>
      </c>
      <c r="R70">
        <v>30</v>
      </c>
    </row>
    <row r="71" spans="1:18" x14ac:dyDescent="0.25">
      <c r="A71" s="21">
        <f t="shared" si="1"/>
        <v>45726</v>
      </c>
      <c r="B71" s="51">
        <v>23.38</v>
      </c>
      <c r="C71" s="51">
        <v>0.62</v>
      </c>
      <c r="D71" s="51">
        <v>2.3199999999999998</v>
      </c>
      <c r="E71" s="51">
        <v>57.8</v>
      </c>
      <c r="F71" s="51">
        <v>1.93</v>
      </c>
      <c r="G71" s="51">
        <v>17.440000000000001</v>
      </c>
      <c r="H71" s="51">
        <v>7.4999999999999997E-3</v>
      </c>
      <c r="I71" s="51">
        <v>6.4000000000000003E-3</v>
      </c>
      <c r="K71">
        <v>10</v>
      </c>
      <c r="L71">
        <v>10</v>
      </c>
      <c r="M71">
        <v>10</v>
      </c>
      <c r="N71">
        <v>50</v>
      </c>
      <c r="O71">
        <v>80</v>
      </c>
      <c r="P71">
        <v>50</v>
      </c>
      <c r="Q71">
        <v>1</v>
      </c>
      <c r="R71">
        <v>30</v>
      </c>
    </row>
    <row r="72" spans="1:18" x14ac:dyDescent="0.25">
      <c r="A72" s="21">
        <f t="shared" si="1"/>
        <v>45727</v>
      </c>
      <c r="B72" s="52">
        <v>12.8</v>
      </c>
      <c r="C72" s="52">
        <v>0.43</v>
      </c>
      <c r="D72" s="52">
        <v>2.2999999999999998</v>
      </c>
      <c r="E72" s="52">
        <v>62.21</v>
      </c>
      <c r="F72" s="52">
        <v>2</v>
      </c>
      <c r="G72" s="52">
        <v>14.63</v>
      </c>
      <c r="H72" s="52">
        <v>7.4999999999999997E-3</v>
      </c>
      <c r="I72" s="52">
        <v>6.4000000000000003E-3</v>
      </c>
      <c r="K72">
        <v>10</v>
      </c>
      <c r="L72">
        <v>10</v>
      </c>
      <c r="M72">
        <v>10</v>
      </c>
      <c r="N72">
        <v>50</v>
      </c>
      <c r="O72">
        <v>80</v>
      </c>
      <c r="P72">
        <v>50</v>
      </c>
      <c r="Q72">
        <v>1</v>
      </c>
      <c r="R72">
        <v>30</v>
      </c>
    </row>
    <row r="73" spans="1:18" x14ac:dyDescent="0.25">
      <c r="A73" s="21">
        <f t="shared" si="1"/>
        <v>45728</v>
      </c>
      <c r="B73" s="51">
        <v>11.19</v>
      </c>
      <c r="C73" s="51">
        <v>0.36</v>
      </c>
      <c r="D73" s="51">
        <v>2.79</v>
      </c>
      <c r="E73" s="51">
        <v>64.510000000000005</v>
      </c>
      <c r="F73" s="51">
        <v>2.1800000000000002</v>
      </c>
      <c r="G73" s="51">
        <v>16.21</v>
      </c>
      <c r="H73" s="51">
        <v>7.4999999999999997E-3</v>
      </c>
      <c r="I73" s="51">
        <v>6.4000000000000003E-3</v>
      </c>
      <c r="K73">
        <v>10</v>
      </c>
      <c r="L73">
        <v>10</v>
      </c>
      <c r="M73">
        <v>10</v>
      </c>
      <c r="N73">
        <v>50</v>
      </c>
      <c r="O73">
        <v>80</v>
      </c>
      <c r="P73">
        <v>50</v>
      </c>
      <c r="Q73">
        <v>1</v>
      </c>
      <c r="R73">
        <v>30</v>
      </c>
    </row>
    <row r="74" spans="1:18" x14ac:dyDescent="0.25">
      <c r="A74" s="21">
        <f t="shared" si="1"/>
        <v>45729</v>
      </c>
      <c r="B74" s="52">
        <v>15.84</v>
      </c>
      <c r="C74" s="52">
        <v>0.43</v>
      </c>
      <c r="D74" s="52">
        <v>2.9</v>
      </c>
      <c r="E74" s="52">
        <v>65.88</v>
      </c>
      <c r="F74" s="52">
        <v>2.13</v>
      </c>
      <c r="G74" s="52">
        <v>17.57</v>
      </c>
      <c r="H74" s="52">
        <v>7.4000000000000003E-3</v>
      </c>
      <c r="I74" s="52">
        <v>6.3E-3</v>
      </c>
      <c r="K74">
        <v>10</v>
      </c>
      <c r="L74">
        <v>10</v>
      </c>
      <c r="M74">
        <v>10</v>
      </c>
      <c r="N74">
        <v>50</v>
      </c>
      <c r="O74">
        <v>80</v>
      </c>
      <c r="P74">
        <v>50</v>
      </c>
      <c r="Q74">
        <v>1</v>
      </c>
      <c r="R74">
        <v>30</v>
      </c>
    </row>
    <row r="75" spans="1:18" x14ac:dyDescent="0.25">
      <c r="A75" s="21">
        <f t="shared" si="1"/>
        <v>45730</v>
      </c>
      <c r="B75" s="51">
        <v>11.59</v>
      </c>
      <c r="C75" s="51">
        <v>0.47</v>
      </c>
      <c r="D75" s="51">
        <v>2.71</v>
      </c>
      <c r="E75" s="51">
        <v>62.81</v>
      </c>
      <c r="F75" s="51">
        <v>1.99</v>
      </c>
      <c r="G75" s="51">
        <v>15.73</v>
      </c>
      <c r="H75" s="51">
        <v>7.6E-3</v>
      </c>
      <c r="I75" s="51">
        <v>6.4000000000000003E-3</v>
      </c>
      <c r="K75">
        <v>10</v>
      </c>
      <c r="L75">
        <v>10</v>
      </c>
      <c r="M75">
        <v>10</v>
      </c>
      <c r="N75">
        <v>50</v>
      </c>
      <c r="O75">
        <v>80</v>
      </c>
      <c r="P75">
        <v>50</v>
      </c>
      <c r="Q75">
        <v>1</v>
      </c>
      <c r="R75">
        <v>30</v>
      </c>
    </row>
    <row r="76" spans="1:18" x14ac:dyDescent="0.25">
      <c r="A76" s="21">
        <f t="shared" si="1"/>
        <v>45731</v>
      </c>
      <c r="B76" s="52">
        <v>11.89</v>
      </c>
      <c r="C76" s="52">
        <v>0.45</v>
      </c>
      <c r="D76" s="52">
        <v>2.34</v>
      </c>
      <c r="E76" s="52">
        <v>65.16</v>
      </c>
      <c r="F76" s="52">
        <v>2.12</v>
      </c>
      <c r="G76" s="52">
        <v>13.7</v>
      </c>
      <c r="H76" s="52">
        <v>7.4999999999999997E-3</v>
      </c>
      <c r="I76" s="52">
        <v>6.4000000000000003E-3</v>
      </c>
      <c r="K76">
        <v>10</v>
      </c>
      <c r="L76">
        <v>10</v>
      </c>
      <c r="M76">
        <v>10</v>
      </c>
      <c r="N76">
        <v>50</v>
      </c>
      <c r="O76">
        <v>80</v>
      </c>
      <c r="P76">
        <v>50</v>
      </c>
      <c r="Q76">
        <v>1</v>
      </c>
      <c r="R76">
        <v>30</v>
      </c>
    </row>
    <row r="77" spans="1:18" x14ac:dyDescent="0.25">
      <c r="A77" s="21">
        <f t="shared" si="1"/>
        <v>45732</v>
      </c>
      <c r="B77" s="51">
        <v>9.98</v>
      </c>
      <c r="C77" s="51">
        <v>0.41</v>
      </c>
      <c r="D77" s="51">
        <v>1.88</v>
      </c>
      <c r="E77" s="51">
        <v>63.13</v>
      </c>
      <c r="F77" s="51">
        <v>1.98</v>
      </c>
      <c r="G77" s="51">
        <v>12.61</v>
      </c>
      <c r="H77" s="51">
        <v>7.7000000000000002E-3</v>
      </c>
      <c r="I77" s="51">
        <v>6.6E-3</v>
      </c>
      <c r="K77">
        <v>10</v>
      </c>
      <c r="L77">
        <v>10</v>
      </c>
      <c r="M77">
        <v>10</v>
      </c>
      <c r="N77">
        <v>50</v>
      </c>
      <c r="O77">
        <v>80</v>
      </c>
      <c r="P77">
        <v>50</v>
      </c>
      <c r="Q77">
        <v>1</v>
      </c>
      <c r="R77">
        <v>30</v>
      </c>
    </row>
    <row r="78" spans="1:18" x14ac:dyDescent="0.25">
      <c r="A78" s="21">
        <f t="shared" si="1"/>
        <v>45733</v>
      </c>
      <c r="B78" s="52">
        <v>10.199999999999999</v>
      </c>
      <c r="C78" s="52">
        <v>0.46</v>
      </c>
      <c r="D78" s="52">
        <v>2.04</v>
      </c>
      <c r="E78" s="52">
        <v>63.05</v>
      </c>
      <c r="F78" s="52">
        <v>1.85</v>
      </c>
      <c r="G78" s="52">
        <v>13.73</v>
      </c>
      <c r="H78" s="52">
        <v>7.7000000000000002E-3</v>
      </c>
      <c r="I78" s="52">
        <v>6.6E-3</v>
      </c>
      <c r="K78">
        <v>10</v>
      </c>
      <c r="L78">
        <v>10</v>
      </c>
      <c r="M78">
        <v>10</v>
      </c>
      <c r="N78">
        <v>50</v>
      </c>
      <c r="O78">
        <v>80</v>
      </c>
      <c r="P78">
        <v>50</v>
      </c>
      <c r="Q78">
        <v>1</v>
      </c>
      <c r="R78">
        <v>30</v>
      </c>
    </row>
    <row r="79" spans="1:18" x14ac:dyDescent="0.25">
      <c r="A79" s="21">
        <f t="shared" si="1"/>
        <v>45734</v>
      </c>
      <c r="B79" s="47">
        <v>10.43</v>
      </c>
      <c r="C79" s="47">
        <v>0.43</v>
      </c>
      <c r="D79" s="47">
        <v>1.91</v>
      </c>
      <c r="E79" s="47">
        <v>62.22</v>
      </c>
      <c r="F79" s="47">
        <v>1.91</v>
      </c>
      <c r="G79" s="47">
        <v>14.96</v>
      </c>
      <c r="H79" s="48">
        <v>7.7999999999999996E-3</v>
      </c>
      <c r="I79" s="48">
        <v>6.6E-3</v>
      </c>
      <c r="K79">
        <v>10</v>
      </c>
      <c r="L79">
        <v>10</v>
      </c>
      <c r="M79">
        <v>10</v>
      </c>
      <c r="N79">
        <v>50</v>
      </c>
      <c r="O79">
        <v>80</v>
      </c>
      <c r="P79">
        <v>50</v>
      </c>
      <c r="Q79">
        <v>1</v>
      </c>
      <c r="R79">
        <v>30</v>
      </c>
    </row>
    <row r="80" spans="1:18" x14ac:dyDescent="0.25">
      <c r="A80" s="21">
        <f t="shared" si="1"/>
        <v>45735</v>
      </c>
      <c r="B80" s="49">
        <v>14.47</v>
      </c>
      <c r="C80" s="49">
        <v>0.54</v>
      </c>
      <c r="D80" s="49">
        <v>1.97</v>
      </c>
      <c r="E80" s="49">
        <v>59.56</v>
      </c>
      <c r="F80" s="49">
        <v>1.74</v>
      </c>
      <c r="G80" s="49">
        <v>17.399999999999999</v>
      </c>
      <c r="H80" s="50">
        <v>7.6E-3</v>
      </c>
      <c r="I80" s="50">
        <v>6.4999999999999997E-3</v>
      </c>
      <c r="K80">
        <v>10</v>
      </c>
      <c r="L80">
        <v>10</v>
      </c>
      <c r="M80">
        <v>10</v>
      </c>
      <c r="N80">
        <v>50</v>
      </c>
      <c r="O80">
        <v>80</v>
      </c>
      <c r="P80">
        <v>50</v>
      </c>
      <c r="Q80">
        <v>1</v>
      </c>
      <c r="R80">
        <v>30</v>
      </c>
    </row>
    <row r="81" spans="1:18" x14ac:dyDescent="0.25">
      <c r="A81" s="21">
        <f t="shared" si="1"/>
        <v>45736</v>
      </c>
      <c r="B81" s="47">
        <v>9.31</v>
      </c>
      <c r="C81" s="47">
        <v>0.45</v>
      </c>
      <c r="D81" s="47">
        <v>1.96</v>
      </c>
      <c r="E81" s="47">
        <v>61.84</v>
      </c>
      <c r="F81" s="47">
        <v>1.66</v>
      </c>
      <c r="G81" s="47">
        <v>16.04</v>
      </c>
      <c r="H81" s="48">
        <v>7.4999999999999997E-3</v>
      </c>
      <c r="I81" s="48">
        <v>6.4000000000000003E-3</v>
      </c>
      <c r="K81">
        <v>10</v>
      </c>
      <c r="L81">
        <v>10</v>
      </c>
      <c r="M81">
        <v>10</v>
      </c>
      <c r="N81">
        <v>50</v>
      </c>
      <c r="O81">
        <v>80</v>
      </c>
      <c r="P81">
        <v>50</v>
      </c>
      <c r="Q81">
        <v>1</v>
      </c>
      <c r="R81">
        <v>30</v>
      </c>
    </row>
    <row r="82" spans="1:18" x14ac:dyDescent="0.25">
      <c r="A82" s="21">
        <f t="shared" si="1"/>
        <v>45737</v>
      </c>
      <c r="B82" s="49">
        <v>10.87</v>
      </c>
      <c r="C82" s="49">
        <v>0.61</v>
      </c>
      <c r="D82" s="49">
        <v>1.83</v>
      </c>
      <c r="E82" s="49">
        <v>61.63</v>
      </c>
      <c r="F82" s="49">
        <v>1.48</v>
      </c>
      <c r="G82" s="49">
        <v>18.87</v>
      </c>
      <c r="H82" s="50">
        <v>7.4999999999999997E-3</v>
      </c>
      <c r="I82" s="50">
        <v>6.4000000000000003E-3</v>
      </c>
      <c r="K82">
        <v>10</v>
      </c>
      <c r="L82">
        <v>10</v>
      </c>
      <c r="M82">
        <v>10</v>
      </c>
      <c r="N82">
        <v>50</v>
      </c>
      <c r="O82">
        <v>80</v>
      </c>
      <c r="P82">
        <v>50</v>
      </c>
      <c r="Q82">
        <v>1</v>
      </c>
      <c r="R82">
        <v>30</v>
      </c>
    </row>
    <row r="83" spans="1:18" x14ac:dyDescent="0.25">
      <c r="A83" s="21">
        <f t="shared" si="1"/>
        <v>45738</v>
      </c>
      <c r="B83" s="47">
        <v>37.549999999999997</v>
      </c>
      <c r="C83" s="47">
        <v>0.45</v>
      </c>
      <c r="D83" s="47">
        <v>1.8</v>
      </c>
      <c r="E83" s="47">
        <v>61.12</v>
      </c>
      <c r="F83" s="47">
        <v>1.53</v>
      </c>
      <c r="G83" s="47">
        <v>15.82</v>
      </c>
      <c r="H83" s="48">
        <v>7.7000000000000002E-3</v>
      </c>
      <c r="I83" s="48">
        <v>6.4999999999999997E-3</v>
      </c>
      <c r="K83">
        <v>10</v>
      </c>
      <c r="L83">
        <v>10</v>
      </c>
      <c r="M83">
        <v>10</v>
      </c>
      <c r="N83">
        <v>50</v>
      </c>
      <c r="O83">
        <v>80</v>
      </c>
      <c r="P83">
        <v>50</v>
      </c>
      <c r="Q83">
        <v>1</v>
      </c>
      <c r="R83">
        <v>30</v>
      </c>
    </row>
    <row r="84" spans="1:18" x14ac:dyDescent="0.25">
      <c r="A84" s="21">
        <f t="shared" si="1"/>
        <v>45739</v>
      </c>
      <c r="B84" s="49" t="s">
        <v>19</v>
      </c>
      <c r="C84" s="49" t="s">
        <v>19</v>
      </c>
      <c r="D84" s="49" t="s">
        <v>19</v>
      </c>
      <c r="E84" s="49" t="s">
        <v>19</v>
      </c>
      <c r="F84" s="49" t="s">
        <v>19</v>
      </c>
      <c r="G84" s="49" t="s">
        <v>19</v>
      </c>
      <c r="H84" s="50" t="s">
        <v>19</v>
      </c>
      <c r="I84" s="50" t="s">
        <v>19</v>
      </c>
      <c r="K84">
        <v>10</v>
      </c>
      <c r="L84">
        <v>10</v>
      </c>
      <c r="M84">
        <v>10</v>
      </c>
      <c r="N84">
        <v>50</v>
      </c>
      <c r="O84">
        <v>80</v>
      </c>
      <c r="P84">
        <v>50</v>
      </c>
      <c r="Q84">
        <v>1</v>
      </c>
      <c r="R84">
        <v>30</v>
      </c>
    </row>
    <row r="85" spans="1:18" x14ac:dyDescent="0.25">
      <c r="A85" s="21">
        <f t="shared" si="1"/>
        <v>45740</v>
      </c>
      <c r="B85" s="47" t="s">
        <v>19</v>
      </c>
      <c r="C85" s="47" t="s">
        <v>19</v>
      </c>
      <c r="D85" s="47" t="s">
        <v>19</v>
      </c>
      <c r="E85" s="47" t="s">
        <v>19</v>
      </c>
      <c r="F85" s="47" t="s">
        <v>19</v>
      </c>
      <c r="G85" s="47" t="s">
        <v>19</v>
      </c>
      <c r="H85" s="48" t="s">
        <v>19</v>
      </c>
      <c r="I85" s="48" t="s">
        <v>19</v>
      </c>
      <c r="K85">
        <v>10</v>
      </c>
      <c r="L85">
        <v>10</v>
      </c>
      <c r="M85">
        <v>10</v>
      </c>
      <c r="N85">
        <v>50</v>
      </c>
      <c r="O85">
        <v>80</v>
      </c>
      <c r="P85">
        <v>50</v>
      </c>
      <c r="Q85">
        <v>1</v>
      </c>
      <c r="R85">
        <v>30</v>
      </c>
    </row>
    <row r="86" spans="1:18" x14ac:dyDescent="0.25">
      <c r="A86" s="21">
        <f t="shared" si="1"/>
        <v>45741</v>
      </c>
      <c r="B86" s="49" t="s">
        <v>19</v>
      </c>
      <c r="C86" s="49" t="s">
        <v>19</v>
      </c>
      <c r="D86" s="49" t="s">
        <v>19</v>
      </c>
      <c r="E86" s="49" t="s">
        <v>19</v>
      </c>
      <c r="F86" s="49" t="s">
        <v>19</v>
      </c>
      <c r="G86" s="49" t="s">
        <v>19</v>
      </c>
      <c r="H86" s="50" t="s">
        <v>19</v>
      </c>
      <c r="I86" s="50" t="s">
        <v>19</v>
      </c>
      <c r="K86">
        <v>10</v>
      </c>
      <c r="L86">
        <v>10</v>
      </c>
      <c r="M86">
        <v>10</v>
      </c>
      <c r="N86">
        <v>50</v>
      </c>
      <c r="O86">
        <v>80</v>
      </c>
      <c r="P86">
        <v>50</v>
      </c>
      <c r="Q86">
        <v>1</v>
      </c>
      <c r="R86">
        <v>30</v>
      </c>
    </row>
    <row r="87" spans="1:18" x14ac:dyDescent="0.25">
      <c r="A87" s="21">
        <f t="shared" si="1"/>
        <v>45742</v>
      </c>
      <c r="B87" s="47" t="s">
        <v>19</v>
      </c>
      <c r="C87" s="47" t="s">
        <v>19</v>
      </c>
      <c r="D87" s="47" t="s">
        <v>19</v>
      </c>
      <c r="E87" s="47" t="s">
        <v>19</v>
      </c>
      <c r="F87" s="47" t="s">
        <v>19</v>
      </c>
      <c r="G87" s="47" t="s">
        <v>19</v>
      </c>
      <c r="H87" s="48" t="s">
        <v>19</v>
      </c>
      <c r="I87" s="48" t="s">
        <v>19</v>
      </c>
      <c r="K87">
        <v>10</v>
      </c>
      <c r="L87">
        <v>10</v>
      </c>
      <c r="M87">
        <v>10</v>
      </c>
      <c r="N87">
        <v>50</v>
      </c>
      <c r="O87">
        <v>80</v>
      </c>
      <c r="P87">
        <v>50</v>
      </c>
      <c r="Q87">
        <v>1</v>
      </c>
      <c r="R87">
        <v>30</v>
      </c>
    </row>
    <row r="88" spans="1:18" x14ac:dyDescent="0.25">
      <c r="A88" s="21">
        <f t="shared" si="1"/>
        <v>45743</v>
      </c>
      <c r="B88" s="49" t="s">
        <v>19</v>
      </c>
      <c r="C88" s="49" t="s">
        <v>19</v>
      </c>
      <c r="D88" s="49" t="s">
        <v>19</v>
      </c>
      <c r="E88" s="49" t="s">
        <v>19</v>
      </c>
      <c r="F88" s="49" t="s">
        <v>19</v>
      </c>
      <c r="G88" s="49" t="s">
        <v>19</v>
      </c>
      <c r="H88" s="50" t="s">
        <v>19</v>
      </c>
      <c r="I88" s="50" t="s">
        <v>19</v>
      </c>
      <c r="K88">
        <v>10</v>
      </c>
      <c r="L88">
        <v>10</v>
      </c>
      <c r="M88">
        <v>10</v>
      </c>
      <c r="N88">
        <v>50</v>
      </c>
      <c r="O88">
        <v>80</v>
      </c>
      <c r="P88">
        <v>50</v>
      </c>
      <c r="Q88">
        <v>1</v>
      </c>
      <c r="R88">
        <v>30</v>
      </c>
    </row>
    <row r="89" spans="1:18" x14ac:dyDescent="0.25">
      <c r="A89" s="21">
        <f t="shared" si="1"/>
        <v>45744</v>
      </c>
      <c r="B89" s="47">
        <v>26.99</v>
      </c>
      <c r="C89" s="47">
        <v>1.67</v>
      </c>
      <c r="D89" s="47">
        <v>1.04</v>
      </c>
      <c r="E89" s="47">
        <v>65.42</v>
      </c>
      <c r="F89" s="47">
        <v>1.45</v>
      </c>
      <c r="G89" s="47">
        <v>26.76</v>
      </c>
      <c r="H89" s="48">
        <v>2.8199999999999999E-2</v>
      </c>
      <c r="I89" s="48">
        <v>9.2999999999999992E-3</v>
      </c>
      <c r="K89">
        <v>10</v>
      </c>
      <c r="L89">
        <v>10</v>
      </c>
      <c r="M89">
        <v>10</v>
      </c>
      <c r="N89">
        <v>50</v>
      </c>
      <c r="O89">
        <v>80</v>
      </c>
      <c r="P89">
        <v>50</v>
      </c>
      <c r="Q89">
        <v>1</v>
      </c>
      <c r="R89">
        <v>30</v>
      </c>
    </row>
    <row r="90" spans="1:18" x14ac:dyDescent="0.25">
      <c r="A90" s="21">
        <f t="shared" si="1"/>
        <v>45745</v>
      </c>
      <c r="B90" s="49">
        <v>22.87</v>
      </c>
      <c r="C90" s="49">
        <v>1.38</v>
      </c>
      <c r="D90" s="49">
        <v>1.58</v>
      </c>
      <c r="E90" s="49">
        <v>62.84</v>
      </c>
      <c r="F90" s="49">
        <v>1.75</v>
      </c>
      <c r="G90" s="49">
        <v>22.33</v>
      </c>
      <c r="H90" s="50">
        <v>7.7000000000000002E-3</v>
      </c>
      <c r="I90" s="50">
        <v>5.7000000000000002E-2</v>
      </c>
      <c r="K90">
        <v>10</v>
      </c>
      <c r="L90">
        <v>10</v>
      </c>
      <c r="M90">
        <v>10</v>
      </c>
      <c r="N90">
        <v>50</v>
      </c>
      <c r="O90">
        <v>80</v>
      </c>
      <c r="P90">
        <v>50</v>
      </c>
      <c r="Q90">
        <v>1</v>
      </c>
      <c r="R90">
        <v>30</v>
      </c>
    </row>
    <row r="91" spans="1:18" x14ac:dyDescent="0.25">
      <c r="A91" s="21">
        <f t="shared" si="1"/>
        <v>45746</v>
      </c>
      <c r="B91" s="47">
        <v>21.97</v>
      </c>
      <c r="C91" s="47">
        <v>0.83</v>
      </c>
      <c r="D91" s="47">
        <v>1.64</v>
      </c>
      <c r="E91" s="47">
        <v>61.36</v>
      </c>
      <c r="F91" s="47">
        <v>1.95</v>
      </c>
      <c r="G91" s="47">
        <v>15.33</v>
      </c>
      <c r="H91" s="48">
        <v>7.7999999999999996E-3</v>
      </c>
      <c r="I91" s="48">
        <v>2.06E-2</v>
      </c>
      <c r="K91">
        <v>10</v>
      </c>
      <c r="L91">
        <v>10</v>
      </c>
      <c r="M91">
        <v>10</v>
      </c>
      <c r="N91">
        <v>50</v>
      </c>
      <c r="O91">
        <v>80</v>
      </c>
      <c r="P91">
        <v>50</v>
      </c>
      <c r="Q91">
        <v>1</v>
      </c>
      <c r="R91">
        <v>30</v>
      </c>
    </row>
    <row r="92" spans="1:18" x14ac:dyDescent="0.25">
      <c r="A92" s="21">
        <f t="shared" si="1"/>
        <v>45747</v>
      </c>
      <c r="B92" s="49">
        <v>17.100000000000001</v>
      </c>
      <c r="C92" s="49">
        <v>0.56999999999999995</v>
      </c>
      <c r="D92" s="49">
        <v>1.58</v>
      </c>
      <c r="E92" s="49">
        <v>60.6</v>
      </c>
      <c r="F92" s="49">
        <v>1.96</v>
      </c>
      <c r="G92" s="49">
        <v>14.6</v>
      </c>
      <c r="H92" s="50">
        <v>7.7000000000000002E-3</v>
      </c>
      <c r="I92" s="50">
        <v>6.4999999999999997E-3</v>
      </c>
      <c r="K92">
        <v>10</v>
      </c>
      <c r="L92">
        <v>10</v>
      </c>
      <c r="M92">
        <v>10</v>
      </c>
      <c r="N92">
        <v>50</v>
      </c>
      <c r="O92">
        <v>80</v>
      </c>
      <c r="P92">
        <v>50</v>
      </c>
      <c r="Q92">
        <v>1</v>
      </c>
      <c r="R92">
        <v>30</v>
      </c>
    </row>
    <row r="93" spans="1:18" x14ac:dyDescent="0.25">
      <c r="A93" s="21">
        <f t="shared" si="1"/>
        <v>45748</v>
      </c>
      <c r="B93" s="47">
        <v>14.71</v>
      </c>
      <c r="C93" s="47">
        <v>0.53</v>
      </c>
      <c r="D93" s="47">
        <v>1.68</v>
      </c>
      <c r="E93" s="47">
        <v>61.88</v>
      </c>
      <c r="F93" s="47">
        <v>2.2599999999999998</v>
      </c>
      <c r="G93" s="47">
        <v>11.57</v>
      </c>
      <c r="H93" s="48">
        <v>8.2000000000000007E-3</v>
      </c>
      <c r="I93" s="48">
        <v>6.7000000000000002E-3</v>
      </c>
      <c r="K93">
        <v>10</v>
      </c>
      <c r="L93">
        <v>10</v>
      </c>
      <c r="M93">
        <v>10</v>
      </c>
      <c r="N93">
        <v>50</v>
      </c>
      <c r="O93">
        <v>80</v>
      </c>
      <c r="P93">
        <v>50</v>
      </c>
      <c r="Q93">
        <v>1</v>
      </c>
      <c r="R93">
        <v>30</v>
      </c>
    </row>
    <row r="94" spans="1:18" x14ac:dyDescent="0.25">
      <c r="A94" s="21">
        <f t="shared" si="1"/>
        <v>45749</v>
      </c>
      <c r="B94" s="10">
        <v>19.27</v>
      </c>
      <c r="C94" s="12">
        <v>0.5</v>
      </c>
      <c r="D94" s="12">
        <v>1.81</v>
      </c>
      <c r="E94" s="12">
        <v>61.6</v>
      </c>
      <c r="F94" s="12">
        <v>1.98</v>
      </c>
      <c r="G94" s="12">
        <v>12.73</v>
      </c>
      <c r="H94" s="12">
        <v>8.0000000000000002E-3</v>
      </c>
      <c r="I94" s="12">
        <v>6.7000000000000002E-3</v>
      </c>
      <c r="K94">
        <v>10</v>
      </c>
      <c r="L94">
        <v>10</v>
      </c>
      <c r="M94">
        <v>10</v>
      </c>
      <c r="N94">
        <v>50</v>
      </c>
      <c r="O94">
        <v>80</v>
      </c>
      <c r="P94">
        <v>50</v>
      </c>
      <c r="Q94">
        <v>1</v>
      </c>
      <c r="R94">
        <v>30</v>
      </c>
    </row>
    <row r="95" spans="1:18" x14ac:dyDescent="0.25">
      <c r="A95" s="21">
        <f t="shared" si="1"/>
        <v>45750</v>
      </c>
      <c r="B95" s="11">
        <v>16.579999999999998</v>
      </c>
      <c r="C95" s="13">
        <v>0.56999999999999995</v>
      </c>
      <c r="D95" s="13">
        <v>1.7</v>
      </c>
      <c r="E95" s="13">
        <v>61.67</v>
      </c>
      <c r="F95" s="13">
        <v>1.89</v>
      </c>
      <c r="G95" s="13">
        <v>12.98</v>
      </c>
      <c r="H95" s="13">
        <v>1.0200000000000001E-2</v>
      </c>
      <c r="I95" s="13">
        <v>6.6E-3</v>
      </c>
      <c r="K95">
        <v>10</v>
      </c>
      <c r="L95">
        <v>10</v>
      </c>
      <c r="M95">
        <v>10</v>
      </c>
      <c r="N95">
        <v>50</v>
      </c>
      <c r="O95">
        <v>80</v>
      </c>
      <c r="P95">
        <v>50</v>
      </c>
      <c r="Q95">
        <v>1</v>
      </c>
      <c r="R95">
        <v>30</v>
      </c>
    </row>
    <row r="96" spans="1:18" x14ac:dyDescent="0.25">
      <c r="A96" s="21">
        <f t="shared" si="1"/>
        <v>45751</v>
      </c>
      <c r="B96" s="10">
        <v>15.01</v>
      </c>
      <c r="C96" s="12">
        <v>0.48</v>
      </c>
      <c r="D96" s="12">
        <v>1.85</v>
      </c>
      <c r="E96" s="12">
        <v>61.72</v>
      </c>
      <c r="F96" s="12">
        <v>1.94</v>
      </c>
      <c r="G96" s="12">
        <v>15.81</v>
      </c>
      <c r="H96" s="12">
        <v>1.1599999999999999E-2</v>
      </c>
      <c r="I96" s="12">
        <v>6.6E-3</v>
      </c>
      <c r="K96">
        <v>10</v>
      </c>
      <c r="L96">
        <v>10</v>
      </c>
      <c r="M96">
        <v>10</v>
      </c>
      <c r="N96">
        <v>50</v>
      </c>
      <c r="O96">
        <v>80</v>
      </c>
      <c r="P96">
        <v>50</v>
      </c>
      <c r="Q96">
        <v>1</v>
      </c>
      <c r="R96">
        <v>30</v>
      </c>
    </row>
    <row r="97" spans="1:18" x14ac:dyDescent="0.25">
      <c r="A97" s="21">
        <f t="shared" si="1"/>
        <v>45752</v>
      </c>
      <c r="B97" s="11">
        <v>10.17</v>
      </c>
      <c r="C97" s="13">
        <v>0.47</v>
      </c>
      <c r="D97" s="13">
        <v>1.69</v>
      </c>
      <c r="E97" s="13">
        <v>62.3</v>
      </c>
      <c r="F97" s="13">
        <v>1.83</v>
      </c>
      <c r="G97" s="13">
        <v>15.8</v>
      </c>
      <c r="H97" s="13">
        <v>9.9000000000000008E-3</v>
      </c>
      <c r="I97" s="13">
        <v>6.4999999999999997E-3</v>
      </c>
      <c r="K97">
        <v>10</v>
      </c>
      <c r="L97">
        <v>10</v>
      </c>
      <c r="M97">
        <v>10</v>
      </c>
      <c r="N97">
        <v>50</v>
      </c>
      <c r="O97">
        <v>80</v>
      </c>
      <c r="P97">
        <v>50</v>
      </c>
      <c r="Q97">
        <v>1</v>
      </c>
      <c r="R97">
        <v>30</v>
      </c>
    </row>
    <row r="98" spans="1:18" x14ac:dyDescent="0.25">
      <c r="A98" s="21">
        <f t="shared" si="1"/>
        <v>45753</v>
      </c>
      <c r="B98" s="10">
        <v>14.42</v>
      </c>
      <c r="C98" s="12">
        <v>0.48</v>
      </c>
      <c r="D98" s="12">
        <v>1.31</v>
      </c>
      <c r="E98" s="12">
        <v>58.18</v>
      </c>
      <c r="F98" s="12">
        <v>1.57</v>
      </c>
      <c r="G98" s="12">
        <v>16.03</v>
      </c>
      <c r="H98" s="12">
        <v>8.0999999999999996E-3</v>
      </c>
      <c r="I98" s="12">
        <v>6.4999999999999997E-3</v>
      </c>
      <c r="K98">
        <v>10</v>
      </c>
      <c r="L98">
        <v>10</v>
      </c>
      <c r="M98">
        <v>10</v>
      </c>
      <c r="N98">
        <v>50</v>
      </c>
      <c r="O98">
        <v>80</v>
      </c>
      <c r="P98">
        <v>50</v>
      </c>
      <c r="Q98">
        <v>1</v>
      </c>
      <c r="R98">
        <v>30</v>
      </c>
    </row>
    <row r="99" spans="1:18" x14ac:dyDescent="0.25">
      <c r="A99" s="21">
        <f t="shared" si="1"/>
        <v>45754</v>
      </c>
      <c r="B99" s="11">
        <v>13.06</v>
      </c>
      <c r="C99" s="13">
        <v>0.43</v>
      </c>
      <c r="D99" s="13">
        <v>1.79</v>
      </c>
      <c r="E99" s="13">
        <v>60.51</v>
      </c>
      <c r="F99" s="13">
        <v>1.95</v>
      </c>
      <c r="G99" s="13">
        <v>16.95</v>
      </c>
      <c r="H99" s="13">
        <v>9.7000000000000003E-3</v>
      </c>
      <c r="I99" s="13">
        <v>6.4999999999999997E-3</v>
      </c>
      <c r="K99">
        <v>10</v>
      </c>
      <c r="L99">
        <v>10</v>
      </c>
      <c r="M99">
        <v>10</v>
      </c>
      <c r="N99">
        <v>50</v>
      </c>
      <c r="O99">
        <v>80</v>
      </c>
      <c r="P99">
        <v>50</v>
      </c>
      <c r="Q99">
        <v>1</v>
      </c>
      <c r="R99">
        <v>30</v>
      </c>
    </row>
    <row r="100" spans="1:18" x14ac:dyDescent="0.25">
      <c r="A100" s="21">
        <f t="shared" si="1"/>
        <v>45755</v>
      </c>
      <c r="B100" s="10">
        <v>17.600000000000001</v>
      </c>
      <c r="C100" s="12">
        <v>0.57999999999999996</v>
      </c>
      <c r="D100" s="12">
        <v>1.83</v>
      </c>
      <c r="E100" s="12">
        <v>63.35</v>
      </c>
      <c r="F100" s="12">
        <v>1.88</v>
      </c>
      <c r="G100" s="12">
        <v>17.600000000000001</v>
      </c>
      <c r="H100" s="12">
        <v>7.7000000000000002E-3</v>
      </c>
      <c r="I100" s="12">
        <v>6.4000000000000003E-3</v>
      </c>
      <c r="K100">
        <v>10</v>
      </c>
      <c r="L100">
        <v>10</v>
      </c>
      <c r="M100">
        <v>10</v>
      </c>
      <c r="N100">
        <v>50</v>
      </c>
      <c r="O100">
        <v>80</v>
      </c>
      <c r="P100">
        <v>50</v>
      </c>
      <c r="Q100">
        <v>1</v>
      </c>
      <c r="R100">
        <v>30</v>
      </c>
    </row>
    <row r="101" spans="1:18" x14ac:dyDescent="0.25">
      <c r="A101" s="21">
        <f t="shared" si="1"/>
        <v>45756</v>
      </c>
      <c r="B101" s="11">
        <v>17.7</v>
      </c>
      <c r="C101" s="13">
        <v>0.56000000000000005</v>
      </c>
      <c r="D101" s="13">
        <v>1.98</v>
      </c>
      <c r="E101" s="13">
        <v>62.93</v>
      </c>
      <c r="F101" s="13">
        <v>2.0099999999999998</v>
      </c>
      <c r="G101" s="13">
        <v>18.53</v>
      </c>
      <c r="H101" s="13">
        <v>8.5000000000000006E-3</v>
      </c>
      <c r="I101" s="13">
        <v>6.4000000000000003E-3</v>
      </c>
      <c r="K101">
        <v>10</v>
      </c>
      <c r="L101">
        <v>10</v>
      </c>
      <c r="M101">
        <v>10</v>
      </c>
      <c r="N101">
        <v>50</v>
      </c>
      <c r="O101">
        <v>80</v>
      </c>
      <c r="P101">
        <v>50</v>
      </c>
      <c r="Q101">
        <v>1</v>
      </c>
      <c r="R101">
        <v>30</v>
      </c>
    </row>
    <row r="102" spans="1:18" x14ac:dyDescent="0.25">
      <c r="A102" s="21">
        <f t="shared" si="1"/>
        <v>45757</v>
      </c>
      <c r="B102" s="10">
        <v>10.4</v>
      </c>
      <c r="C102" s="12">
        <v>0.3</v>
      </c>
      <c r="D102" s="12">
        <v>1.68</v>
      </c>
      <c r="E102" s="12">
        <v>63.19</v>
      </c>
      <c r="F102" s="12">
        <v>1.99</v>
      </c>
      <c r="G102" s="12">
        <v>15.08</v>
      </c>
      <c r="H102" s="12">
        <v>7.9000000000000008E-3</v>
      </c>
      <c r="I102" s="12">
        <v>6.6E-3</v>
      </c>
      <c r="K102">
        <v>10</v>
      </c>
      <c r="L102">
        <v>10</v>
      </c>
      <c r="M102">
        <v>10</v>
      </c>
      <c r="N102">
        <v>50</v>
      </c>
      <c r="O102">
        <v>80</v>
      </c>
      <c r="P102">
        <v>50</v>
      </c>
      <c r="Q102">
        <v>1</v>
      </c>
      <c r="R102">
        <v>30</v>
      </c>
    </row>
    <row r="103" spans="1:18" x14ac:dyDescent="0.25">
      <c r="A103" s="21">
        <f t="shared" si="1"/>
        <v>45758</v>
      </c>
      <c r="B103" s="11">
        <v>17.88</v>
      </c>
      <c r="C103" s="13">
        <v>0.45</v>
      </c>
      <c r="D103" s="13">
        <v>1.8</v>
      </c>
      <c r="E103" s="13">
        <v>61.35</v>
      </c>
      <c r="F103" s="13">
        <v>2.09</v>
      </c>
      <c r="G103" s="13">
        <v>17.190000000000001</v>
      </c>
      <c r="H103" s="13">
        <v>8.3999999999999995E-3</v>
      </c>
      <c r="I103" s="13">
        <v>6.4999999999999997E-3</v>
      </c>
      <c r="K103">
        <v>10</v>
      </c>
      <c r="L103">
        <v>10</v>
      </c>
      <c r="M103">
        <v>10</v>
      </c>
      <c r="N103">
        <v>50</v>
      </c>
      <c r="O103">
        <v>80</v>
      </c>
      <c r="P103">
        <v>50</v>
      </c>
      <c r="Q103">
        <v>1</v>
      </c>
      <c r="R103">
        <v>30</v>
      </c>
    </row>
    <row r="104" spans="1:18" x14ac:dyDescent="0.25">
      <c r="A104" s="21">
        <f t="shared" si="1"/>
        <v>45759</v>
      </c>
      <c r="B104" s="10">
        <v>14.8</v>
      </c>
      <c r="C104" s="12">
        <v>0.61</v>
      </c>
      <c r="D104" s="12">
        <v>1.64</v>
      </c>
      <c r="E104" s="12">
        <v>62.64</v>
      </c>
      <c r="F104" s="12">
        <v>1.86</v>
      </c>
      <c r="G104" s="12">
        <v>16.059999999999999</v>
      </c>
      <c r="H104" s="12">
        <v>1.0699999999999999E-2</v>
      </c>
      <c r="I104" s="12">
        <v>6.6E-3</v>
      </c>
      <c r="K104">
        <v>10</v>
      </c>
      <c r="L104">
        <v>10</v>
      </c>
      <c r="M104">
        <v>10</v>
      </c>
      <c r="N104">
        <v>50</v>
      </c>
      <c r="O104">
        <v>80</v>
      </c>
      <c r="P104">
        <v>50</v>
      </c>
      <c r="Q104">
        <v>1</v>
      </c>
      <c r="R104">
        <v>30</v>
      </c>
    </row>
    <row r="105" spans="1:18" x14ac:dyDescent="0.25">
      <c r="A105" s="21">
        <f t="shared" si="1"/>
        <v>45760</v>
      </c>
      <c r="B105" s="11">
        <v>16.52</v>
      </c>
      <c r="C105" s="13">
        <v>0.77</v>
      </c>
      <c r="D105" s="13">
        <v>1.55</v>
      </c>
      <c r="E105" s="13">
        <v>60.27</v>
      </c>
      <c r="F105" s="13">
        <v>1.73</v>
      </c>
      <c r="G105" s="13">
        <v>16.68</v>
      </c>
      <c r="H105" s="13">
        <v>1.89E-2</v>
      </c>
      <c r="I105" s="13">
        <v>6.4999999999999997E-3</v>
      </c>
      <c r="K105">
        <v>10</v>
      </c>
      <c r="L105">
        <v>10</v>
      </c>
      <c r="M105">
        <v>10</v>
      </c>
      <c r="N105">
        <v>50</v>
      </c>
      <c r="O105">
        <v>80</v>
      </c>
      <c r="P105">
        <v>50</v>
      </c>
      <c r="Q105">
        <v>1</v>
      </c>
      <c r="R105">
        <v>30</v>
      </c>
    </row>
    <row r="106" spans="1:18" x14ac:dyDescent="0.25">
      <c r="A106" s="21">
        <f t="shared" si="1"/>
        <v>45761</v>
      </c>
      <c r="B106" s="10">
        <v>14.88</v>
      </c>
      <c r="C106" s="12">
        <v>0.67</v>
      </c>
      <c r="D106" s="12">
        <v>1.38</v>
      </c>
      <c r="E106" s="12">
        <v>57.97</v>
      </c>
      <c r="F106" s="12">
        <v>1.78</v>
      </c>
      <c r="G106" s="12">
        <v>16.89</v>
      </c>
      <c r="H106" s="12">
        <v>2.9899999999999999E-2</v>
      </c>
      <c r="I106" s="12">
        <v>6.4999999999999997E-3</v>
      </c>
      <c r="K106">
        <v>10</v>
      </c>
      <c r="L106">
        <v>10</v>
      </c>
      <c r="M106">
        <v>10</v>
      </c>
      <c r="N106">
        <v>50</v>
      </c>
      <c r="O106">
        <v>80</v>
      </c>
      <c r="P106">
        <v>50</v>
      </c>
      <c r="Q106">
        <v>1</v>
      </c>
      <c r="R106">
        <v>30</v>
      </c>
    </row>
    <row r="107" spans="1:18" x14ac:dyDescent="0.25">
      <c r="A107" s="21">
        <f t="shared" si="1"/>
        <v>45762</v>
      </c>
      <c r="B107" s="11">
        <v>13.09</v>
      </c>
      <c r="C107" s="13">
        <v>0.7</v>
      </c>
      <c r="D107" s="13">
        <v>1.45</v>
      </c>
      <c r="E107" s="13">
        <v>61.92</v>
      </c>
      <c r="F107" s="13">
        <v>1.76</v>
      </c>
      <c r="G107" s="13">
        <v>19.559999999999999</v>
      </c>
      <c r="H107" s="13">
        <v>3.4099999999999998E-2</v>
      </c>
      <c r="I107" s="13">
        <v>6.4999999999999997E-3</v>
      </c>
      <c r="K107">
        <v>10</v>
      </c>
      <c r="L107">
        <v>10</v>
      </c>
      <c r="M107">
        <v>10</v>
      </c>
      <c r="N107">
        <v>50</v>
      </c>
      <c r="O107">
        <v>80</v>
      </c>
      <c r="P107">
        <v>50</v>
      </c>
      <c r="Q107">
        <v>1</v>
      </c>
      <c r="R107">
        <v>30</v>
      </c>
    </row>
    <row r="108" spans="1:18" x14ac:dyDescent="0.25">
      <c r="A108" s="21">
        <f t="shared" si="1"/>
        <v>45763</v>
      </c>
      <c r="B108" s="10">
        <v>21.68</v>
      </c>
      <c r="C108" s="12">
        <v>0.85</v>
      </c>
      <c r="D108" s="12">
        <v>1.92</v>
      </c>
      <c r="E108" s="12">
        <v>59.39</v>
      </c>
      <c r="F108" s="12">
        <v>1.87</v>
      </c>
      <c r="G108" s="12">
        <v>29.33</v>
      </c>
      <c r="H108" s="12">
        <v>1.6400000000000001E-2</v>
      </c>
      <c r="I108" s="12">
        <v>6.6E-3</v>
      </c>
      <c r="K108">
        <v>10</v>
      </c>
      <c r="L108">
        <v>10</v>
      </c>
      <c r="M108">
        <v>10</v>
      </c>
      <c r="N108">
        <v>50</v>
      </c>
      <c r="O108">
        <v>80</v>
      </c>
      <c r="P108">
        <v>50</v>
      </c>
      <c r="Q108">
        <v>1</v>
      </c>
      <c r="R108">
        <v>30</v>
      </c>
    </row>
    <row r="109" spans="1:18" x14ac:dyDescent="0.25">
      <c r="A109" s="21">
        <f t="shared" si="1"/>
        <v>45764</v>
      </c>
      <c r="B109" s="11">
        <v>23.37</v>
      </c>
      <c r="C109" s="13">
        <v>0.71</v>
      </c>
      <c r="D109" s="13">
        <v>1.29</v>
      </c>
      <c r="E109" s="13">
        <v>60.35</v>
      </c>
      <c r="F109" s="13">
        <v>1.88</v>
      </c>
      <c r="G109" s="13">
        <v>24.29</v>
      </c>
      <c r="H109" s="13">
        <v>1.0500000000000001E-2</v>
      </c>
      <c r="I109" s="13">
        <v>7.4000000000000003E-3</v>
      </c>
      <c r="K109">
        <v>10</v>
      </c>
      <c r="L109">
        <v>10</v>
      </c>
      <c r="M109">
        <v>10</v>
      </c>
      <c r="N109">
        <v>50</v>
      </c>
      <c r="O109">
        <v>80</v>
      </c>
      <c r="P109">
        <v>50</v>
      </c>
      <c r="Q109">
        <v>1</v>
      </c>
      <c r="R109">
        <v>30</v>
      </c>
    </row>
    <row r="110" spans="1:18" x14ac:dyDescent="0.25">
      <c r="A110" s="21">
        <f t="shared" si="1"/>
        <v>45765</v>
      </c>
      <c r="B110" s="10">
        <v>17.2</v>
      </c>
      <c r="C110" s="12">
        <v>0.56000000000000005</v>
      </c>
      <c r="D110" s="12">
        <v>1.35</v>
      </c>
      <c r="E110" s="12">
        <v>62.95</v>
      </c>
      <c r="F110" s="12">
        <v>1.97</v>
      </c>
      <c r="G110" s="12">
        <v>20.6</v>
      </c>
      <c r="H110" s="12">
        <v>7.7000000000000002E-3</v>
      </c>
      <c r="I110" s="12">
        <v>6.6E-3</v>
      </c>
      <c r="K110">
        <v>10</v>
      </c>
      <c r="L110">
        <v>10</v>
      </c>
      <c r="M110">
        <v>10</v>
      </c>
      <c r="N110">
        <v>50</v>
      </c>
      <c r="O110">
        <v>80</v>
      </c>
      <c r="P110">
        <v>50</v>
      </c>
      <c r="Q110">
        <v>1</v>
      </c>
      <c r="R110">
        <v>30</v>
      </c>
    </row>
    <row r="111" spans="1:18" x14ac:dyDescent="0.25">
      <c r="A111" s="21">
        <f t="shared" si="1"/>
        <v>45766</v>
      </c>
      <c r="B111" s="11">
        <v>28.78</v>
      </c>
      <c r="C111" s="13">
        <v>0.56999999999999995</v>
      </c>
      <c r="D111" s="13">
        <v>1.31</v>
      </c>
      <c r="E111" s="13">
        <v>55.86</v>
      </c>
      <c r="F111" s="13">
        <v>2.42</v>
      </c>
      <c r="G111" s="13">
        <v>21.12</v>
      </c>
      <c r="H111" s="13">
        <v>1.2500000000000001E-2</v>
      </c>
      <c r="I111" s="13">
        <v>6.7000000000000002E-3</v>
      </c>
      <c r="K111">
        <v>10</v>
      </c>
      <c r="L111">
        <v>10</v>
      </c>
      <c r="M111">
        <v>10</v>
      </c>
      <c r="N111">
        <v>50</v>
      </c>
      <c r="O111">
        <v>80</v>
      </c>
      <c r="P111">
        <v>50</v>
      </c>
      <c r="Q111">
        <v>1</v>
      </c>
      <c r="R111">
        <v>30</v>
      </c>
    </row>
    <row r="112" spans="1:18" x14ac:dyDescent="0.25">
      <c r="A112" s="21">
        <f t="shared" si="1"/>
        <v>45767</v>
      </c>
      <c r="B112" s="10" t="s">
        <v>19</v>
      </c>
      <c r="C112" s="12" t="s">
        <v>19</v>
      </c>
      <c r="D112" s="12" t="s">
        <v>19</v>
      </c>
      <c r="E112" s="12" t="s">
        <v>19</v>
      </c>
      <c r="F112" s="12" t="s">
        <v>19</v>
      </c>
      <c r="G112" s="12" t="s">
        <v>19</v>
      </c>
      <c r="H112" s="12" t="s">
        <v>19</v>
      </c>
      <c r="I112" s="12" t="s">
        <v>19</v>
      </c>
      <c r="K112">
        <v>10</v>
      </c>
      <c r="L112">
        <v>10</v>
      </c>
      <c r="M112">
        <v>10</v>
      </c>
      <c r="N112">
        <v>50</v>
      </c>
      <c r="O112">
        <v>80</v>
      </c>
      <c r="P112">
        <v>50</v>
      </c>
      <c r="Q112">
        <v>1</v>
      </c>
      <c r="R112">
        <v>30</v>
      </c>
    </row>
    <row r="113" spans="1:18" x14ac:dyDescent="0.25">
      <c r="A113" s="21">
        <f t="shared" si="1"/>
        <v>45768</v>
      </c>
      <c r="B113" s="11" t="s">
        <v>19</v>
      </c>
      <c r="C113" s="13" t="s">
        <v>19</v>
      </c>
      <c r="D113" s="13" t="s">
        <v>19</v>
      </c>
      <c r="E113" s="13" t="s">
        <v>19</v>
      </c>
      <c r="F113" s="13" t="s">
        <v>19</v>
      </c>
      <c r="G113" s="13" t="s">
        <v>19</v>
      </c>
      <c r="H113" s="13" t="s">
        <v>19</v>
      </c>
      <c r="I113" s="13" t="s">
        <v>19</v>
      </c>
      <c r="K113">
        <v>10</v>
      </c>
      <c r="L113">
        <v>10</v>
      </c>
      <c r="M113">
        <v>10</v>
      </c>
      <c r="N113">
        <v>50</v>
      </c>
      <c r="O113">
        <v>80</v>
      </c>
      <c r="P113">
        <v>50</v>
      </c>
      <c r="Q113">
        <v>1</v>
      </c>
      <c r="R113">
        <v>30</v>
      </c>
    </row>
    <row r="114" spans="1:18" x14ac:dyDescent="0.25">
      <c r="A114" s="21">
        <f t="shared" si="1"/>
        <v>45769</v>
      </c>
      <c r="B114" s="10" t="s">
        <v>19</v>
      </c>
      <c r="C114" s="12" t="s">
        <v>19</v>
      </c>
      <c r="D114" s="12" t="s">
        <v>19</v>
      </c>
      <c r="E114" s="12" t="s">
        <v>19</v>
      </c>
      <c r="F114" s="12" t="s">
        <v>19</v>
      </c>
      <c r="G114" s="12" t="s">
        <v>19</v>
      </c>
      <c r="H114" s="12" t="s">
        <v>19</v>
      </c>
      <c r="I114" s="12" t="s">
        <v>19</v>
      </c>
      <c r="K114">
        <v>10</v>
      </c>
      <c r="L114">
        <v>10</v>
      </c>
      <c r="M114">
        <v>10</v>
      </c>
      <c r="N114">
        <v>50</v>
      </c>
      <c r="O114">
        <v>80</v>
      </c>
      <c r="P114">
        <v>50</v>
      </c>
      <c r="Q114">
        <v>1</v>
      </c>
      <c r="R114">
        <v>30</v>
      </c>
    </row>
    <row r="115" spans="1:18" x14ac:dyDescent="0.25">
      <c r="A115" s="21">
        <f t="shared" si="1"/>
        <v>45770</v>
      </c>
      <c r="B115" s="11" t="s">
        <v>19</v>
      </c>
      <c r="C115" s="13" t="s">
        <v>19</v>
      </c>
      <c r="D115" s="13" t="s">
        <v>19</v>
      </c>
      <c r="E115" s="13" t="s">
        <v>19</v>
      </c>
      <c r="F115" s="13" t="s">
        <v>19</v>
      </c>
      <c r="G115" s="13" t="s">
        <v>19</v>
      </c>
      <c r="H115" s="13" t="s">
        <v>19</v>
      </c>
      <c r="I115" s="13" t="s">
        <v>19</v>
      </c>
      <c r="K115">
        <v>10</v>
      </c>
      <c r="L115">
        <v>10</v>
      </c>
      <c r="M115">
        <v>10</v>
      </c>
      <c r="N115">
        <v>50</v>
      </c>
      <c r="O115">
        <v>80</v>
      </c>
      <c r="P115">
        <v>50</v>
      </c>
      <c r="Q115">
        <v>1</v>
      </c>
      <c r="R115">
        <v>30</v>
      </c>
    </row>
    <row r="116" spans="1:18" x14ac:dyDescent="0.25">
      <c r="A116" s="21">
        <f t="shared" si="1"/>
        <v>45771</v>
      </c>
      <c r="B116" s="10" t="s">
        <v>19</v>
      </c>
      <c r="C116" s="12" t="s">
        <v>19</v>
      </c>
      <c r="D116" s="12" t="s">
        <v>19</v>
      </c>
      <c r="E116" s="12" t="s">
        <v>19</v>
      </c>
      <c r="F116" s="12" t="s">
        <v>19</v>
      </c>
      <c r="G116" s="12" t="s">
        <v>19</v>
      </c>
      <c r="H116" s="12" t="s">
        <v>19</v>
      </c>
      <c r="I116" s="12" t="s">
        <v>19</v>
      </c>
      <c r="K116">
        <v>10</v>
      </c>
      <c r="L116">
        <v>10</v>
      </c>
      <c r="M116">
        <v>10</v>
      </c>
      <c r="N116">
        <v>50</v>
      </c>
      <c r="O116">
        <v>80</v>
      </c>
      <c r="P116">
        <v>50</v>
      </c>
      <c r="Q116">
        <v>1</v>
      </c>
      <c r="R116">
        <v>30</v>
      </c>
    </row>
    <row r="117" spans="1:18" x14ac:dyDescent="0.25">
      <c r="A117" s="21">
        <f t="shared" si="1"/>
        <v>45772</v>
      </c>
      <c r="B117" s="11" t="s">
        <v>19</v>
      </c>
      <c r="C117" s="13" t="s">
        <v>19</v>
      </c>
      <c r="D117" s="13" t="s">
        <v>19</v>
      </c>
      <c r="E117" s="13" t="s">
        <v>19</v>
      </c>
      <c r="F117" s="13" t="s">
        <v>19</v>
      </c>
      <c r="G117" s="13" t="s">
        <v>19</v>
      </c>
      <c r="H117" s="13" t="s">
        <v>19</v>
      </c>
      <c r="I117" s="13" t="s">
        <v>19</v>
      </c>
      <c r="K117">
        <v>10</v>
      </c>
      <c r="L117">
        <v>10</v>
      </c>
      <c r="M117">
        <v>10</v>
      </c>
      <c r="N117">
        <v>50</v>
      </c>
      <c r="O117">
        <v>80</v>
      </c>
      <c r="P117">
        <v>50</v>
      </c>
      <c r="Q117">
        <v>1</v>
      </c>
      <c r="R117">
        <v>30</v>
      </c>
    </row>
    <row r="118" spans="1:18" x14ac:dyDescent="0.25">
      <c r="A118" s="21">
        <f t="shared" si="1"/>
        <v>45773</v>
      </c>
      <c r="B118" s="10" t="s">
        <v>19</v>
      </c>
      <c r="C118" s="12" t="s">
        <v>19</v>
      </c>
      <c r="D118" s="12" t="s">
        <v>19</v>
      </c>
      <c r="E118" s="12" t="s">
        <v>19</v>
      </c>
      <c r="F118" s="12" t="s">
        <v>19</v>
      </c>
      <c r="G118" s="12" t="s">
        <v>19</v>
      </c>
      <c r="H118" s="12" t="s">
        <v>19</v>
      </c>
      <c r="I118" s="12" t="s">
        <v>19</v>
      </c>
      <c r="K118">
        <v>10</v>
      </c>
      <c r="L118">
        <v>10</v>
      </c>
      <c r="M118">
        <v>10</v>
      </c>
      <c r="N118">
        <v>50</v>
      </c>
      <c r="O118">
        <v>80</v>
      </c>
      <c r="P118">
        <v>50</v>
      </c>
      <c r="Q118">
        <v>1</v>
      </c>
      <c r="R118">
        <v>30</v>
      </c>
    </row>
    <row r="119" spans="1:18" x14ac:dyDescent="0.25">
      <c r="A119" s="21">
        <f t="shared" si="1"/>
        <v>45774</v>
      </c>
      <c r="B119" s="11" t="s">
        <v>19</v>
      </c>
      <c r="C119" s="13" t="s">
        <v>19</v>
      </c>
      <c r="D119" s="13" t="s">
        <v>19</v>
      </c>
      <c r="E119" s="13" t="s">
        <v>19</v>
      </c>
      <c r="F119" s="13" t="s">
        <v>19</v>
      </c>
      <c r="G119" s="13" t="s">
        <v>19</v>
      </c>
      <c r="H119" s="13" t="s">
        <v>19</v>
      </c>
      <c r="I119" s="13" t="s">
        <v>19</v>
      </c>
      <c r="K119">
        <v>10</v>
      </c>
      <c r="L119">
        <v>10</v>
      </c>
      <c r="M119">
        <v>10</v>
      </c>
      <c r="N119">
        <v>50</v>
      </c>
      <c r="O119">
        <v>80</v>
      </c>
      <c r="P119">
        <v>50</v>
      </c>
      <c r="Q119">
        <v>1</v>
      </c>
      <c r="R119">
        <v>30</v>
      </c>
    </row>
    <row r="120" spans="1:18" x14ac:dyDescent="0.25">
      <c r="A120" s="21">
        <f t="shared" si="1"/>
        <v>45775</v>
      </c>
      <c r="B120" s="10" t="s">
        <v>19</v>
      </c>
      <c r="C120" s="12" t="s">
        <v>19</v>
      </c>
      <c r="D120" s="12" t="s">
        <v>19</v>
      </c>
      <c r="E120" s="12" t="s">
        <v>19</v>
      </c>
      <c r="F120" s="12" t="s">
        <v>19</v>
      </c>
      <c r="G120" s="12" t="s">
        <v>19</v>
      </c>
      <c r="H120" s="12" t="s">
        <v>19</v>
      </c>
      <c r="I120" s="12" t="s">
        <v>19</v>
      </c>
      <c r="K120">
        <v>10</v>
      </c>
      <c r="L120">
        <v>10</v>
      </c>
      <c r="M120">
        <v>10</v>
      </c>
      <c r="N120">
        <v>50</v>
      </c>
      <c r="O120">
        <v>80</v>
      </c>
      <c r="P120">
        <v>50</v>
      </c>
      <c r="Q120">
        <v>1</v>
      </c>
      <c r="R120">
        <v>30</v>
      </c>
    </row>
    <row r="121" spans="1:18" x14ac:dyDescent="0.25">
      <c r="A121" s="21">
        <f t="shared" si="1"/>
        <v>45776</v>
      </c>
      <c r="B121" s="11" t="s">
        <v>19</v>
      </c>
      <c r="C121" s="13" t="s">
        <v>19</v>
      </c>
      <c r="D121" s="13" t="s">
        <v>19</v>
      </c>
      <c r="E121" s="13" t="s">
        <v>19</v>
      </c>
      <c r="F121" s="13" t="s">
        <v>19</v>
      </c>
      <c r="G121" s="13" t="s">
        <v>19</v>
      </c>
      <c r="H121" s="13" t="s">
        <v>19</v>
      </c>
      <c r="I121" s="13" t="s">
        <v>19</v>
      </c>
      <c r="K121">
        <v>10</v>
      </c>
      <c r="L121">
        <v>10</v>
      </c>
      <c r="M121">
        <v>10</v>
      </c>
      <c r="N121">
        <v>50</v>
      </c>
      <c r="O121">
        <v>80</v>
      </c>
      <c r="P121">
        <v>50</v>
      </c>
      <c r="Q121">
        <v>1</v>
      </c>
      <c r="R121">
        <v>30</v>
      </c>
    </row>
    <row r="122" spans="1:18" x14ac:dyDescent="0.25">
      <c r="A122" s="21">
        <f t="shared" si="1"/>
        <v>45777</v>
      </c>
      <c r="B122" s="10" t="s">
        <v>19</v>
      </c>
      <c r="C122" s="12" t="s">
        <v>19</v>
      </c>
      <c r="D122" s="12" t="s">
        <v>19</v>
      </c>
      <c r="E122" s="12" t="s">
        <v>19</v>
      </c>
      <c r="F122" s="12" t="s">
        <v>19</v>
      </c>
      <c r="G122" s="12" t="s">
        <v>19</v>
      </c>
      <c r="H122" s="12" t="s">
        <v>19</v>
      </c>
      <c r="I122" s="12" t="s">
        <v>19</v>
      </c>
      <c r="K122">
        <v>10</v>
      </c>
      <c r="L122">
        <v>10</v>
      </c>
      <c r="M122">
        <v>10</v>
      </c>
      <c r="N122">
        <v>50</v>
      </c>
      <c r="O122">
        <v>80</v>
      </c>
      <c r="P122">
        <v>50</v>
      </c>
      <c r="Q122">
        <v>1</v>
      </c>
      <c r="R122">
        <v>30</v>
      </c>
    </row>
    <row r="123" spans="1:18" x14ac:dyDescent="0.25">
      <c r="A123" s="21">
        <f t="shared" si="1"/>
        <v>45778</v>
      </c>
      <c r="B123" s="37" t="s">
        <v>19</v>
      </c>
      <c r="C123" s="37" t="s">
        <v>19</v>
      </c>
      <c r="D123" s="37" t="s">
        <v>19</v>
      </c>
      <c r="E123" s="37" t="s">
        <v>19</v>
      </c>
      <c r="F123" s="37" t="s">
        <v>19</v>
      </c>
      <c r="G123" s="37" t="s">
        <v>19</v>
      </c>
      <c r="H123" s="41" t="s">
        <v>19</v>
      </c>
      <c r="I123" s="41" t="s">
        <v>19</v>
      </c>
      <c r="K123">
        <v>10</v>
      </c>
      <c r="L123">
        <v>10</v>
      </c>
      <c r="M123">
        <v>10</v>
      </c>
      <c r="N123">
        <v>50</v>
      </c>
      <c r="O123">
        <v>80</v>
      </c>
      <c r="P123">
        <v>50</v>
      </c>
      <c r="Q123">
        <v>1</v>
      </c>
      <c r="R123">
        <v>30</v>
      </c>
    </row>
    <row r="124" spans="1:18" x14ac:dyDescent="0.25">
      <c r="A124" s="21">
        <f t="shared" si="1"/>
        <v>45779</v>
      </c>
      <c r="B124" s="38" t="s">
        <v>19</v>
      </c>
      <c r="C124" s="38" t="s">
        <v>19</v>
      </c>
      <c r="D124" s="38" t="s">
        <v>19</v>
      </c>
      <c r="E124" s="38" t="s">
        <v>19</v>
      </c>
      <c r="F124" s="38" t="s">
        <v>19</v>
      </c>
      <c r="G124" s="38" t="s">
        <v>19</v>
      </c>
      <c r="H124" s="42" t="s">
        <v>19</v>
      </c>
      <c r="I124" s="42" t="s">
        <v>19</v>
      </c>
      <c r="K124">
        <v>10</v>
      </c>
      <c r="L124">
        <v>10</v>
      </c>
      <c r="M124">
        <v>10</v>
      </c>
      <c r="N124">
        <v>50</v>
      </c>
      <c r="O124">
        <v>80</v>
      </c>
      <c r="P124">
        <v>50</v>
      </c>
      <c r="Q124">
        <v>1</v>
      </c>
      <c r="R124">
        <v>30</v>
      </c>
    </row>
    <row r="125" spans="1:18" x14ac:dyDescent="0.25">
      <c r="A125" s="21">
        <f t="shared" si="1"/>
        <v>45780</v>
      </c>
      <c r="B125" s="37" t="s">
        <v>19</v>
      </c>
      <c r="C125" s="37" t="s">
        <v>19</v>
      </c>
      <c r="D125" s="37" t="s">
        <v>19</v>
      </c>
      <c r="E125" s="37" t="s">
        <v>19</v>
      </c>
      <c r="F125" s="37" t="s">
        <v>19</v>
      </c>
      <c r="G125" s="37" t="s">
        <v>19</v>
      </c>
      <c r="H125" s="41" t="s">
        <v>19</v>
      </c>
      <c r="I125" s="41" t="s">
        <v>19</v>
      </c>
      <c r="K125">
        <v>10</v>
      </c>
      <c r="L125">
        <v>10</v>
      </c>
      <c r="M125">
        <v>10</v>
      </c>
      <c r="N125">
        <v>50</v>
      </c>
      <c r="O125">
        <v>80</v>
      </c>
      <c r="P125">
        <v>50</v>
      </c>
      <c r="Q125">
        <v>1</v>
      </c>
      <c r="R125">
        <v>30</v>
      </c>
    </row>
    <row r="126" spans="1:18" x14ac:dyDescent="0.25">
      <c r="A126" s="21">
        <f t="shared" si="1"/>
        <v>45781</v>
      </c>
      <c r="B126" s="38" t="s">
        <v>19</v>
      </c>
      <c r="C126" s="38" t="s">
        <v>19</v>
      </c>
      <c r="D126" s="38" t="s">
        <v>19</v>
      </c>
      <c r="E126" s="38" t="s">
        <v>19</v>
      </c>
      <c r="F126" s="38" t="s">
        <v>19</v>
      </c>
      <c r="G126" s="38" t="s">
        <v>19</v>
      </c>
      <c r="H126" s="42" t="s">
        <v>19</v>
      </c>
      <c r="I126" s="42" t="s">
        <v>19</v>
      </c>
      <c r="K126">
        <v>10</v>
      </c>
      <c r="L126">
        <v>10</v>
      </c>
      <c r="M126">
        <v>10</v>
      </c>
      <c r="N126">
        <v>50</v>
      </c>
      <c r="O126">
        <v>80</v>
      </c>
      <c r="P126">
        <v>50</v>
      </c>
      <c r="Q126">
        <v>1</v>
      </c>
      <c r="R126">
        <v>30</v>
      </c>
    </row>
    <row r="127" spans="1:18" x14ac:dyDescent="0.25">
      <c r="A127" s="21">
        <f t="shared" si="1"/>
        <v>45782</v>
      </c>
      <c r="B127" s="37" t="s">
        <v>19</v>
      </c>
      <c r="C127" s="37" t="s">
        <v>19</v>
      </c>
      <c r="D127" s="37" t="s">
        <v>19</v>
      </c>
      <c r="E127" s="37" t="s">
        <v>19</v>
      </c>
      <c r="F127" s="37" t="s">
        <v>19</v>
      </c>
      <c r="G127" s="37" t="s">
        <v>19</v>
      </c>
      <c r="H127" s="41" t="s">
        <v>19</v>
      </c>
      <c r="I127" s="41" t="s">
        <v>19</v>
      </c>
      <c r="K127">
        <v>10</v>
      </c>
      <c r="L127">
        <v>10</v>
      </c>
      <c r="M127">
        <v>10</v>
      </c>
      <c r="N127">
        <v>50</v>
      </c>
      <c r="O127">
        <v>80</v>
      </c>
      <c r="P127">
        <v>50</v>
      </c>
      <c r="Q127">
        <v>1</v>
      </c>
      <c r="R127">
        <v>30</v>
      </c>
    </row>
    <row r="128" spans="1:18" x14ac:dyDescent="0.25">
      <c r="A128" s="21">
        <f t="shared" si="1"/>
        <v>45783</v>
      </c>
      <c r="B128" s="38" t="s">
        <v>19</v>
      </c>
      <c r="C128" s="38" t="s">
        <v>19</v>
      </c>
      <c r="D128" s="38" t="s">
        <v>19</v>
      </c>
      <c r="E128" s="38" t="s">
        <v>19</v>
      </c>
      <c r="F128" s="38" t="s">
        <v>19</v>
      </c>
      <c r="G128" s="38" t="s">
        <v>19</v>
      </c>
      <c r="H128" s="42" t="s">
        <v>19</v>
      </c>
      <c r="I128" s="42" t="s">
        <v>19</v>
      </c>
      <c r="K128">
        <v>10</v>
      </c>
      <c r="L128">
        <v>10</v>
      </c>
      <c r="M128">
        <v>10</v>
      </c>
      <c r="N128">
        <v>50</v>
      </c>
      <c r="O128">
        <v>80</v>
      </c>
      <c r="P128">
        <v>50</v>
      </c>
      <c r="Q128">
        <v>1</v>
      </c>
      <c r="R128">
        <v>30</v>
      </c>
    </row>
    <row r="129" spans="1:18" x14ac:dyDescent="0.25">
      <c r="A129" s="21">
        <f t="shared" si="1"/>
        <v>45784</v>
      </c>
      <c r="B129" s="39" t="s">
        <v>19</v>
      </c>
      <c r="C129" s="39" t="s">
        <v>19</v>
      </c>
      <c r="D129" s="39" t="s">
        <v>19</v>
      </c>
      <c r="E129" s="39" t="s">
        <v>19</v>
      </c>
      <c r="F129" s="39" t="s">
        <v>19</v>
      </c>
      <c r="G129" s="39" t="s">
        <v>19</v>
      </c>
      <c r="H129" s="39" t="s">
        <v>19</v>
      </c>
      <c r="I129" s="39" t="s">
        <v>19</v>
      </c>
      <c r="K129">
        <v>10</v>
      </c>
      <c r="L129">
        <v>10</v>
      </c>
      <c r="M129">
        <v>10</v>
      </c>
      <c r="N129">
        <v>50</v>
      </c>
      <c r="O129">
        <v>80</v>
      </c>
      <c r="P129">
        <v>50</v>
      </c>
      <c r="Q129">
        <v>1</v>
      </c>
      <c r="R129">
        <v>30</v>
      </c>
    </row>
    <row r="130" spans="1:18" x14ac:dyDescent="0.25">
      <c r="A130" s="21">
        <f t="shared" si="1"/>
        <v>45785</v>
      </c>
      <c r="B130" s="40" t="s">
        <v>19</v>
      </c>
      <c r="C130" s="40" t="s">
        <v>19</v>
      </c>
      <c r="D130" s="40" t="s">
        <v>19</v>
      </c>
      <c r="E130" s="40" t="s">
        <v>19</v>
      </c>
      <c r="F130" s="40" t="s">
        <v>19</v>
      </c>
      <c r="G130" s="40" t="s">
        <v>19</v>
      </c>
      <c r="H130" s="40" t="s">
        <v>19</v>
      </c>
      <c r="I130" s="40" t="s">
        <v>19</v>
      </c>
      <c r="K130">
        <v>10</v>
      </c>
      <c r="L130">
        <v>10</v>
      </c>
      <c r="M130">
        <v>10</v>
      </c>
      <c r="N130">
        <v>50</v>
      </c>
      <c r="O130">
        <v>80</v>
      </c>
      <c r="P130">
        <v>50</v>
      </c>
      <c r="Q130">
        <v>1</v>
      </c>
      <c r="R130">
        <v>30</v>
      </c>
    </row>
    <row r="131" spans="1:18" x14ac:dyDescent="0.25">
      <c r="A131" s="21">
        <f t="shared" si="1"/>
        <v>45786</v>
      </c>
      <c r="B131" s="39" t="s">
        <v>19</v>
      </c>
      <c r="C131" s="39" t="s">
        <v>19</v>
      </c>
      <c r="D131" s="39" t="s">
        <v>19</v>
      </c>
      <c r="E131" s="39" t="s">
        <v>19</v>
      </c>
      <c r="F131" s="39" t="s">
        <v>19</v>
      </c>
      <c r="G131" s="39" t="s">
        <v>19</v>
      </c>
      <c r="H131" s="39" t="s">
        <v>19</v>
      </c>
      <c r="I131" s="39" t="s">
        <v>19</v>
      </c>
      <c r="K131">
        <v>10</v>
      </c>
      <c r="L131">
        <v>10</v>
      </c>
      <c r="M131">
        <v>10</v>
      </c>
      <c r="N131">
        <v>50</v>
      </c>
      <c r="O131">
        <v>80</v>
      </c>
      <c r="P131">
        <v>50</v>
      </c>
      <c r="Q131">
        <v>1</v>
      </c>
      <c r="R131">
        <v>30</v>
      </c>
    </row>
    <row r="132" spans="1:18" x14ac:dyDescent="0.25">
      <c r="A132" s="21">
        <f t="shared" si="1"/>
        <v>45787</v>
      </c>
      <c r="B132" s="40">
        <v>37.43</v>
      </c>
      <c r="C132" s="40">
        <v>1.1000000000000001</v>
      </c>
      <c r="D132" s="40">
        <v>0.91</v>
      </c>
      <c r="E132" s="40">
        <v>61</v>
      </c>
      <c r="F132" s="40">
        <v>1.34</v>
      </c>
      <c r="G132" s="40">
        <v>34.18</v>
      </c>
      <c r="H132" s="40">
        <v>7.1000000000000004E-3</v>
      </c>
      <c r="I132" s="40">
        <v>4.5600000000000002E-2</v>
      </c>
      <c r="K132">
        <v>10</v>
      </c>
      <c r="L132">
        <v>10</v>
      </c>
      <c r="M132">
        <v>10</v>
      </c>
      <c r="N132">
        <v>50</v>
      </c>
      <c r="O132">
        <v>80</v>
      </c>
      <c r="P132">
        <v>50</v>
      </c>
      <c r="Q132">
        <v>1</v>
      </c>
      <c r="R132">
        <v>30</v>
      </c>
    </row>
    <row r="133" spans="1:18" x14ac:dyDescent="0.25">
      <c r="A133" s="21">
        <f t="shared" ref="A133:A196" si="2">A132+1</f>
        <v>45788</v>
      </c>
      <c r="B133" s="39">
        <v>19.02</v>
      </c>
      <c r="C133" s="39">
        <v>0.72</v>
      </c>
      <c r="D133" s="39">
        <v>1.57</v>
      </c>
      <c r="E133" s="39">
        <v>62.16</v>
      </c>
      <c r="F133" s="39">
        <v>1.41</v>
      </c>
      <c r="G133" s="39">
        <v>28.76</v>
      </c>
      <c r="H133" s="39">
        <v>7.7000000000000002E-3</v>
      </c>
      <c r="I133" s="39">
        <v>2.7799999999999998E-2</v>
      </c>
      <c r="K133">
        <v>10</v>
      </c>
      <c r="L133">
        <v>10</v>
      </c>
      <c r="M133">
        <v>10</v>
      </c>
      <c r="N133">
        <v>50</v>
      </c>
      <c r="O133">
        <v>80</v>
      </c>
      <c r="P133">
        <v>50</v>
      </c>
      <c r="Q133">
        <v>1</v>
      </c>
      <c r="R133">
        <v>30</v>
      </c>
    </row>
    <row r="134" spans="1:18" x14ac:dyDescent="0.25">
      <c r="A134" s="21">
        <f t="shared" si="2"/>
        <v>45789</v>
      </c>
      <c r="B134" s="40">
        <v>27.88</v>
      </c>
      <c r="C134" s="40">
        <v>0.98</v>
      </c>
      <c r="D134" s="40">
        <v>1.58</v>
      </c>
      <c r="E134" s="40">
        <v>59.43</v>
      </c>
      <c r="F134" s="40">
        <v>1.74</v>
      </c>
      <c r="G134" s="40">
        <v>27.68</v>
      </c>
      <c r="H134" s="40">
        <v>7.4000000000000003E-3</v>
      </c>
      <c r="I134" s="40">
        <v>6.1999999999999998E-3</v>
      </c>
      <c r="K134">
        <v>10</v>
      </c>
      <c r="L134">
        <v>10</v>
      </c>
      <c r="M134">
        <v>10</v>
      </c>
      <c r="N134">
        <v>50</v>
      </c>
      <c r="O134">
        <v>80</v>
      </c>
      <c r="P134">
        <v>50</v>
      </c>
      <c r="Q134">
        <v>1</v>
      </c>
      <c r="R134">
        <v>30</v>
      </c>
    </row>
    <row r="135" spans="1:18" x14ac:dyDescent="0.25">
      <c r="A135" s="21">
        <f t="shared" si="2"/>
        <v>45790</v>
      </c>
      <c r="B135" s="39">
        <v>28.77</v>
      </c>
      <c r="C135" s="39">
        <v>0.77</v>
      </c>
      <c r="D135" s="39">
        <v>1.86</v>
      </c>
      <c r="E135" s="39">
        <v>53.09</v>
      </c>
      <c r="F135" s="39">
        <v>1.83</v>
      </c>
      <c r="G135" s="39">
        <v>25.52</v>
      </c>
      <c r="H135" s="39">
        <v>9.1999999999999998E-3</v>
      </c>
      <c r="I135" s="39">
        <v>6.4999999999999997E-3</v>
      </c>
      <c r="K135">
        <v>10</v>
      </c>
      <c r="L135">
        <v>10</v>
      </c>
      <c r="M135">
        <v>10</v>
      </c>
      <c r="N135">
        <v>50</v>
      </c>
      <c r="O135">
        <v>80</v>
      </c>
      <c r="P135">
        <v>50</v>
      </c>
      <c r="Q135">
        <v>1</v>
      </c>
      <c r="R135">
        <v>30</v>
      </c>
    </row>
    <row r="136" spans="1:18" x14ac:dyDescent="0.25">
      <c r="A136" s="21">
        <f t="shared" si="2"/>
        <v>45791</v>
      </c>
      <c r="B136" s="40">
        <v>24.24</v>
      </c>
      <c r="C136" s="40">
        <v>0.56000000000000005</v>
      </c>
      <c r="D136" s="40">
        <v>2</v>
      </c>
      <c r="E136" s="40">
        <v>60.01</v>
      </c>
      <c r="F136" s="40">
        <v>1.46</v>
      </c>
      <c r="G136" s="40">
        <v>22.8</v>
      </c>
      <c r="H136" s="40">
        <v>1.0200000000000001E-2</v>
      </c>
      <c r="I136" s="40">
        <v>6.4000000000000003E-3</v>
      </c>
      <c r="K136">
        <v>10</v>
      </c>
      <c r="L136">
        <v>10</v>
      </c>
      <c r="M136">
        <v>10</v>
      </c>
      <c r="N136">
        <v>50</v>
      </c>
      <c r="O136">
        <v>80</v>
      </c>
      <c r="P136">
        <v>50</v>
      </c>
      <c r="Q136">
        <v>1</v>
      </c>
      <c r="R136">
        <v>30</v>
      </c>
    </row>
    <row r="137" spans="1:18" x14ac:dyDescent="0.25">
      <c r="A137" s="21">
        <f t="shared" si="2"/>
        <v>45792</v>
      </c>
      <c r="B137" s="39">
        <v>21.42</v>
      </c>
      <c r="C137" s="39">
        <v>0.46</v>
      </c>
      <c r="D137" s="39">
        <v>2.15</v>
      </c>
      <c r="E137" s="39">
        <v>64.040000000000006</v>
      </c>
      <c r="F137" s="39">
        <v>1.66</v>
      </c>
      <c r="G137" s="39">
        <v>20.440000000000001</v>
      </c>
      <c r="H137" s="39">
        <v>1.6400000000000001E-2</v>
      </c>
      <c r="I137" s="39">
        <v>1.34E-2</v>
      </c>
      <c r="K137">
        <v>10</v>
      </c>
      <c r="L137">
        <v>10</v>
      </c>
      <c r="M137">
        <v>10</v>
      </c>
      <c r="N137">
        <v>50</v>
      </c>
      <c r="O137">
        <v>80</v>
      </c>
      <c r="P137">
        <v>50</v>
      </c>
      <c r="Q137">
        <v>1</v>
      </c>
      <c r="R137">
        <v>30</v>
      </c>
    </row>
    <row r="138" spans="1:18" x14ac:dyDescent="0.25">
      <c r="A138" s="21">
        <f t="shared" si="2"/>
        <v>45793</v>
      </c>
      <c r="B138" s="40">
        <v>22.4</v>
      </c>
      <c r="C138" s="40">
        <v>0.5</v>
      </c>
      <c r="D138" s="40">
        <v>2.37</v>
      </c>
      <c r="E138" s="40">
        <v>65.61</v>
      </c>
      <c r="F138" s="40">
        <v>1.81</v>
      </c>
      <c r="G138" s="40">
        <v>21.47</v>
      </c>
      <c r="H138" s="40">
        <v>1.11E-2</v>
      </c>
      <c r="I138" s="40">
        <v>6.4999999999999997E-3</v>
      </c>
      <c r="K138">
        <v>10</v>
      </c>
      <c r="L138">
        <v>10</v>
      </c>
      <c r="M138">
        <v>10</v>
      </c>
      <c r="N138">
        <v>50</v>
      </c>
      <c r="O138">
        <v>80</v>
      </c>
      <c r="P138">
        <v>50</v>
      </c>
      <c r="Q138">
        <v>1</v>
      </c>
      <c r="R138">
        <v>30</v>
      </c>
    </row>
    <row r="139" spans="1:18" x14ac:dyDescent="0.25">
      <c r="A139" s="21">
        <f t="shared" si="2"/>
        <v>45794</v>
      </c>
      <c r="B139" s="39">
        <v>14.12</v>
      </c>
      <c r="C139" s="39">
        <v>0.45</v>
      </c>
      <c r="D139" s="39">
        <v>2.0299999999999998</v>
      </c>
      <c r="E139" s="39">
        <v>64.239999999999995</v>
      </c>
      <c r="F139" s="39">
        <v>1.76</v>
      </c>
      <c r="G139" s="39">
        <v>20.14</v>
      </c>
      <c r="H139" s="39">
        <v>1.2200000000000001E-2</v>
      </c>
      <c r="I139" s="39">
        <v>6.7000000000000002E-3</v>
      </c>
      <c r="K139">
        <v>10</v>
      </c>
      <c r="L139">
        <v>10</v>
      </c>
      <c r="M139">
        <v>10</v>
      </c>
      <c r="N139">
        <v>50</v>
      </c>
      <c r="O139">
        <v>80</v>
      </c>
      <c r="P139">
        <v>50</v>
      </c>
      <c r="Q139">
        <v>1</v>
      </c>
      <c r="R139">
        <v>30</v>
      </c>
    </row>
    <row r="140" spans="1:18" x14ac:dyDescent="0.25">
      <c r="A140" s="21">
        <f t="shared" si="2"/>
        <v>45795</v>
      </c>
      <c r="B140" s="40">
        <v>12.46</v>
      </c>
      <c r="C140" s="40">
        <v>0.39</v>
      </c>
      <c r="D140" s="40">
        <v>1.55</v>
      </c>
      <c r="E140" s="40">
        <v>61.57</v>
      </c>
      <c r="F140" s="40">
        <v>1.7</v>
      </c>
      <c r="G140" s="40">
        <v>19.27</v>
      </c>
      <c r="H140" s="40">
        <v>1.17E-2</v>
      </c>
      <c r="I140" s="40">
        <v>6.4000000000000003E-3</v>
      </c>
      <c r="K140">
        <v>10</v>
      </c>
      <c r="L140">
        <v>10</v>
      </c>
      <c r="M140">
        <v>10</v>
      </c>
      <c r="N140">
        <v>50</v>
      </c>
      <c r="O140">
        <v>80</v>
      </c>
      <c r="P140">
        <v>50</v>
      </c>
      <c r="Q140">
        <v>1</v>
      </c>
      <c r="R140">
        <v>30</v>
      </c>
    </row>
    <row r="141" spans="1:18" x14ac:dyDescent="0.25">
      <c r="A141" s="21">
        <f t="shared" si="2"/>
        <v>45796</v>
      </c>
      <c r="B141" s="39">
        <v>12.62</v>
      </c>
      <c r="C141" s="39">
        <v>0.48</v>
      </c>
      <c r="D141" s="39">
        <v>1.54</v>
      </c>
      <c r="E141" s="39">
        <v>63.44</v>
      </c>
      <c r="F141" s="39">
        <v>1.8</v>
      </c>
      <c r="G141" s="39">
        <v>23.47</v>
      </c>
      <c r="H141" s="39">
        <v>9.5999999999999992E-3</v>
      </c>
      <c r="I141" s="39">
        <v>6.4999999999999997E-3</v>
      </c>
      <c r="K141">
        <v>10</v>
      </c>
      <c r="L141">
        <v>10</v>
      </c>
      <c r="M141">
        <v>10</v>
      </c>
      <c r="N141">
        <v>50</v>
      </c>
      <c r="O141">
        <v>80</v>
      </c>
      <c r="P141">
        <v>50</v>
      </c>
      <c r="Q141">
        <v>1</v>
      </c>
      <c r="R141">
        <v>30</v>
      </c>
    </row>
    <row r="142" spans="1:18" x14ac:dyDescent="0.25">
      <c r="A142" s="21">
        <f t="shared" si="2"/>
        <v>45797</v>
      </c>
      <c r="B142" s="40">
        <v>22.14</v>
      </c>
      <c r="C142" s="40">
        <v>0.51</v>
      </c>
      <c r="D142" s="40">
        <v>1.67</v>
      </c>
      <c r="E142" s="40">
        <v>58.97</v>
      </c>
      <c r="F142" s="40">
        <v>1.64</v>
      </c>
      <c r="G142" s="40">
        <v>27.83</v>
      </c>
      <c r="H142" s="40">
        <v>8.0999999999999996E-3</v>
      </c>
      <c r="I142" s="40">
        <v>6.4999999999999997E-3</v>
      </c>
      <c r="K142">
        <v>10</v>
      </c>
      <c r="L142">
        <v>10</v>
      </c>
      <c r="M142">
        <v>10</v>
      </c>
      <c r="N142">
        <v>50</v>
      </c>
      <c r="O142">
        <v>80</v>
      </c>
      <c r="P142">
        <v>50</v>
      </c>
      <c r="Q142">
        <v>1</v>
      </c>
      <c r="R142">
        <v>30</v>
      </c>
    </row>
    <row r="143" spans="1:18" x14ac:dyDescent="0.25">
      <c r="A143" s="21">
        <f t="shared" si="2"/>
        <v>45798</v>
      </c>
      <c r="B143" s="39">
        <v>18.86</v>
      </c>
      <c r="C143" s="39">
        <v>0.44</v>
      </c>
      <c r="D143" s="39">
        <v>1.72</v>
      </c>
      <c r="E143" s="39">
        <v>61.84</v>
      </c>
      <c r="F143" s="39">
        <v>1.79</v>
      </c>
      <c r="G143" s="39">
        <v>24.77</v>
      </c>
      <c r="H143" s="39">
        <v>8.8999999999999999E-3</v>
      </c>
      <c r="I143" s="39">
        <v>6.4000000000000003E-3</v>
      </c>
      <c r="K143">
        <v>10</v>
      </c>
      <c r="L143">
        <v>10</v>
      </c>
      <c r="M143">
        <v>10</v>
      </c>
      <c r="N143">
        <v>50</v>
      </c>
      <c r="O143">
        <v>80</v>
      </c>
      <c r="P143">
        <v>50</v>
      </c>
      <c r="Q143">
        <v>1</v>
      </c>
      <c r="R143">
        <v>30</v>
      </c>
    </row>
    <row r="144" spans="1:18" x14ac:dyDescent="0.25">
      <c r="A144" s="21">
        <f t="shared" si="2"/>
        <v>45799</v>
      </c>
      <c r="B144" s="40">
        <v>16.45</v>
      </c>
      <c r="C144" s="40">
        <v>0.42</v>
      </c>
      <c r="D144" s="40">
        <v>1.72</v>
      </c>
      <c r="E144" s="40">
        <v>62.68</v>
      </c>
      <c r="F144" s="40">
        <v>1.73</v>
      </c>
      <c r="G144" s="40">
        <v>24.94</v>
      </c>
      <c r="H144" s="40">
        <v>7.7000000000000002E-3</v>
      </c>
      <c r="I144" s="40">
        <v>6.4999999999999997E-3</v>
      </c>
      <c r="K144">
        <v>10</v>
      </c>
      <c r="L144">
        <v>10</v>
      </c>
      <c r="M144">
        <v>10</v>
      </c>
      <c r="N144">
        <v>50</v>
      </c>
      <c r="O144">
        <v>80</v>
      </c>
      <c r="P144">
        <v>50</v>
      </c>
      <c r="Q144">
        <v>1</v>
      </c>
      <c r="R144">
        <v>30</v>
      </c>
    </row>
    <row r="145" spans="1:18" x14ac:dyDescent="0.25">
      <c r="A145" s="21">
        <f t="shared" si="2"/>
        <v>45800</v>
      </c>
      <c r="B145" s="39">
        <v>18.239999999999998</v>
      </c>
      <c r="C145" s="39">
        <v>0.49</v>
      </c>
      <c r="D145" s="39">
        <v>1.76</v>
      </c>
      <c r="E145" s="39">
        <v>70.209999999999994</v>
      </c>
      <c r="F145" s="39">
        <v>1.7</v>
      </c>
      <c r="G145" s="39">
        <v>22.05</v>
      </c>
      <c r="H145" s="39">
        <v>8.8999999999999999E-3</v>
      </c>
      <c r="I145" s="39">
        <v>7.4999999999999997E-3</v>
      </c>
      <c r="K145">
        <v>10</v>
      </c>
      <c r="L145">
        <v>10</v>
      </c>
      <c r="M145">
        <v>10</v>
      </c>
      <c r="N145">
        <v>50</v>
      </c>
      <c r="O145">
        <v>80</v>
      </c>
      <c r="P145">
        <v>50</v>
      </c>
      <c r="Q145">
        <v>1</v>
      </c>
      <c r="R145">
        <v>30</v>
      </c>
    </row>
    <row r="146" spans="1:18" x14ac:dyDescent="0.25">
      <c r="A146" s="21">
        <f t="shared" si="2"/>
        <v>45801</v>
      </c>
      <c r="B146" s="40">
        <v>14.3</v>
      </c>
      <c r="C146" s="40">
        <v>0.6</v>
      </c>
      <c r="D146" s="40">
        <v>1.83</v>
      </c>
      <c r="E146" s="40">
        <v>65.34</v>
      </c>
      <c r="F146" s="40">
        <v>1.54</v>
      </c>
      <c r="G146" s="40">
        <v>21.32</v>
      </c>
      <c r="H146" s="40">
        <v>1.11E-2</v>
      </c>
      <c r="I146" s="40">
        <v>6.4999999999999997E-3</v>
      </c>
      <c r="K146">
        <v>10</v>
      </c>
      <c r="L146">
        <v>10</v>
      </c>
      <c r="M146">
        <v>10</v>
      </c>
      <c r="N146">
        <v>50</v>
      </c>
      <c r="O146">
        <v>80</v>
      </c>
      <c r="P146">
        <v>50</v>
      </c>
      <c r="Q146">
        <v>1</v>
      </c>
      <c r="R146">
        <v>30</v>
      </c>
    </row>
    <row r="147" spans="1:18" x14ac:dyDescent="0.25">
      <c r="A147" s="21">
        <f t="shared" si="2"/>
        <v>45802</v>
      </c>
      <c r="B147" s="39">
        <v>17</v>
      </c>
      <c r="C147" s="39">
        <v>0.61</v>
      </c>
      <c r="D147" s="39">
        <v>1.74</v>
      </c>
      <c r="E147" s="39">
        <v>62.95</v>
      </c>
      <c r="F147" s="39">
        <v>1.52</v>
      </c>
      <c r="G147" s="39">
        <v>21.76</v>
      </c>
      <c r="H147" s="39">
        <v>8.9999999999999993E-3</v>
      </c>
      <c r="I147" s="39">
        <v>6.4999999999999997E-3</v>
      </c>
      <c r="K147">
        <v>10</v>
      </c>
      <c r="L147">
        <v>10</v>
      </c>
      <c r="M147">
        <v>10</v>
      </c>
      <c r="N147">
        <v>50</v>
      </c>
      <c r="O147">
        <v>80</v>
      </c>
      <c r="P147">
        <v>50</v>
      </c>
      <c r="Q147">
        <v>1</v>
      </c>
      <c r="R147">
        <v>30</v>
      </c>
    </row>
    <row r="148" spans="1:18" x14ac:dyDescent="0.25">
      <c r="A148" s="21">
        <f t="shared" si="2"/>
        <v>45803</v>
      </c>
      <c r="B148" s="40">
        <v>19.329999999999998</v>
      </c>
      <c r="C148" s="40">
        <v>0.76</v>
      </c>
      <c r="D148" s="40">
        <v>1.85</v>
      </c>
      <c r="E148" s="40">
        <v>63.12</v>
      </c>
      <c r="F148" s="40">
        <v>1.53</v>
      </c>
      <c r="G148" s="40">
        <v>24.5</v>
      </c>
      <c r="H148" s="40">
        <v>8.0999999999999996E-3</v>
      </c>
      <c r="I148" s="40">
        <v>6.6E-3</v>
      </c>
      <c r="K148">
        <v>10</v>
      </c>
      <c r="L148">
        <v>10</v>
      </c>
      <c r="M148">
        <v>10</v>
      </c>
      <c r="N148">
        <v>50</v>
      </c>
      <c r="O148">
        <v>80</v>
      </c>
      <c r="P148">
        <v>50</v>
      </c>
      <c r="Q148">
        <v>1</v>
      </c>
      <c r="R148">
        <v>30</v>
      </c>
    </row>
    <row r="149" spans="1:18" x14ac:dyDescent="0.25">
      <c r="A149" s="21">
        <f t="shared" si="2"/>
        <v>45804</v>
      </c>
      <c r="B149" s="39">
        <v>14.38</v>
      </c>
      <c r="C149" s="39">
        <v>0.57999999999999996</v>
      </c>
      <c r="D149" s="39">
        <v>1.82</v>
      </c>
      <c r="E149" s="39">
        <v>64.05</v>
      </c>
      <c r="F149" s="39">
        <v>1.58</v>
      </c>
      <c r="G149" s="39">
        <v>18.7</v>
      </c>
      <c r="H149" s="39">
        <v>8.8000000000000005E-3</v>
      </c>
      <c r="I149" s="39">
        <v>6.6E-3</v>
      </c>
      <c r="K149">
        <v>10</v>
      </c>
      <c r="L149">
        <v>10</v>
      </c>
      <c r="M149">
        <v>10</v>
      </c>
      <c r="N149">
        <v>50</v>
      </c>
      <c r="O149">
        <v>80</v>
      </c>
      <c r="P149">
        <v>50</v>
      </c>
      <c r="Q149">
        <v>1</v>
      </c>
      <c r="R149">
        <v>30</v>
      </c>
    </row>
    <row r="150" spans="1:18" x14ac:dyDescent="0.25">
      <c r="A150" s="21">
        <f t="shared" si="2"/>
        <v>45805</v>
      </c>
      <c r="B150" s="40">
        <v>19.27</v>
      </c>
      <c r="C150" s="40">
        <v>0.56999999999999995</v>
      </c>
      <c r="D150" s="40">
        <v>1.54</v>
      </c>
      <c r="E150" s="40">
        <v>63.12</v>
      </c>
      <c r="F150" s="40">
        <v>1.6</v>
      </c>
      <c r="G150" s="40">
        <v>20.56</v>
      </c>
      <c r="H150" s="40">
        <v>7.7000000000000002E-3</v>
      </c>
      <c r="I150" s="40">
        <v>6.4000000000000003E-3</v>
      </c>
      <c r="K150">
        <v>10</v>
      </c>
      <c r="L150">
        <v>10</v>
      </c>
      <c r="M150">
        <v>10</v>
      </c>
      <c r="N150">
        <v>50</v>
      </c>
      <c r="O150">
        <v>80</v>
      </c>
      <c r="P150">
        <v>50</v>
      </c>
      <c r="Q150">
        <v>1</v>
      </c>
      <c r="R150">
        <v>30</v>
      </c>
    </row>
    <row r="151" spans="1:18" x14ac:dyDescent="0.25">
      <c r="A151" s="21">
        <f t="shared" si="2"/>
        <v>45806</v>
      </c>
      <c r="B151" s="39">
        <v>22.06</v>
      </c>
      <c r="C151" s="39">
        <v>0.69</v>
      </c>
      <c r="D151" s="39">
        <v>1.77</v>
      </c>
      <c r="E151" s="39">
        <v>66.94</v>
      </c>
      <c r="F151" s="39">
        <v>1.63</v>
      </c>
      <c r="G151" s="39">
        <v>15.81</v>
      </c>
      <c r="H151" s="39">
        <v>7.7999999999999996E-3</v>
      </c>
      <c r="I151" s="39">
        <v>6.4000000000000003E-3</v>
      </c>
      <c r="K151">
        <v>10</v>
      </c>
      <c r="L151">
        <v>10</v>
      </c>
      <c r="M151">
        <v>10</v>
      </c>
      <c r="N151">
        <v>50</v>
      </c>
      <c r="O151">
        <v>80</v>
      </c>
      <c r="P151">
        <v>50</v>
      </c>
      <c r="Q151">
        <v>1</v>
      </c>
      <c r="R151">
        <v>30</v>
      </c>
    </row>
    <row r="152" spans="1:18" x14ac:dyDescent="0.25">
      <c r="A152" s="21">
        <f t="shared" si="2"/>
        <v>45807</v>
      </c>
      <c r="B152" s="40">
        <v>19.47</v>
      </c>
      <c r="C152" s="40">
        <v>0.63</v>
      </c>
      <c r="D152" s="40">
        <v>1.72</v>
      </c>
      <c r="E152" s="40">
        <v>59.04</v>
      </c>
      <c r="F152" s="40">
        <v>1.43</v>
      </c>
      <c r="G152" s="40">
        <v>17.88</v>
      </c>
      <c r="H152" s="40">
        <v>8.6999999999999994E-3</v>
      </c>
      <c r="I152" s="40">
        <v>6.7000000000000002E-3</v>
      </c>
      <c r="K152">
        <v>10</v>
      </c>
      <c r="L152">
        <v>10</v>
      </c>
      <c r="M152">
        <v>10</v>
      </c>
      <c r="N152">
        <v>50</v>
      </c>
      <c r="O152">
        <v>80</v>
      </c>
      <c r="P152">
        <v>50</v>
      </c>
      <c r="Q152">
        <v>1</v>
      </c>
      <c r="R152">
        <v>30</v>
      </c>
    </row>
    <row r="153" spans="1:18" x14ac:dyDescent="0.25">
      <c r="A153" s="21">
        <f t="shared" si="2"/>
        <v>45808</v>
      </c>
      <c r="B153" s="39">
        <v>13</v>
      </c>
      <c r="C153" s="39">
        <v>0.54</v>
      </c>
      <c r="D153" s="39">
        <v>1.46</v>
      </c>
      <c r="E153" s="39">
        <v>62.39</v>
      </c>
      <c r="F153" s="39">
        <v>1.41</v>
      </c>
      <c r="G153" s="39">
        <v>20.07</v>
      </c>
      <c r="H153" s="39">
        <v>1.21E-2</v>
      </c>
      <c r="I153" s="39">
        <v>6.4000000000000003E-3</v>
      </c>
      <c r="K153">
        <v>10</v>
      </c>
      <c r="L153">
        <v>10</v>
      </c>
      <c r="M153">
        <v>10</v>
      </c>
      <c r="N153">
        <v>50</v>
      </c>
      <c r="O153">
        <v>80</v>
      </c>
      <c r="P153">
        <v>50</v>
      </c>
      <c r="Q153">
        <v>1</v>
      </c>
      <c r="R153">
        <v>30</v>
      </c>
    </row>
    <row r="154" spans="1:18" x14ac:dyDescent="0.25">
      <c r="A154" s="21">
        <f t="shared" si="2"/>
        <v>45809</v>
      </c>
      <c r="B154" s="8">
        <v>21.55</v>
      </c>
      <c r="C154" s="8">
        <v>0.67</v>
      </c>
      <c r="D154" s="8">
        <v>1.72</v>
      </c>
      <c r="E154" s="8">
        <v>60.5</v>
      </c>
      <c r="F154" s="8">
        <v>1.8</v>
      </c>
      <c r="G154" s="8">
        <v>18.46</v>
      </c>
      <c r="H154" s="25">
        <v>8.8999999999999999E-3</v>
      </c>
      <c r="I154" s="25">
        <v>6.6E-3</v>
      </c>
      <c r="K154">
        <v>10</v>
      </c>
      <c r="L154">
        <v>10</v>
      </c>
      <c r="M154">
        <v>10</v>
      </c>
      <c r="N154">
        <v>50</v>
      </c>
      <c r="O154">
        <v>80</v>
      </c>
      <c r="P154">
        <v>50</v>
      </c>
      <c r="Q154">
        <v>1</v>
      </c>
      <c r="R154">
        <v>30</v>
      </c>
    </row>
    <row r="155" spans="1:18" x14ac:dyDescent="0.25">
      <c r="A155" s="21">
        <f t="shared" si="2"/>
        <v>45810</v>
      </c>
      <c r="B155" s="9">
        <v>11.99</v>
      </c>
      <c r="C155" s="9">
        <v>0.53</v>
      </c>
      <c r="D155" s="9">
        <v>1.48</v>
      </c>
      <c r="E155" s="9">
        <v>59.69</v>
      </c>
      <c r="F155" s="9">
        <v>1.81</v>
      </c>
      <c r="G155" s="9">
        <v>20.71</v>
      </c>
      <c r="H155" s="26">
        <v>9.5999999999999992E-3</v>
      </c>
      <c r="I155" s="26">
        <v>6.3E-3</v>
      </c>
      <c r="K155">
        <v>10</v>
      </c>
      <c r="L155">
        <v>10</v>
      </c>
      <c r="M155">
        <v>10</v>
      </c>
      <c r="N155">
        <v>50</v>
      </c>
      <c r="O155">
        <v>80</v>
      </c>
      <c r="P155">
        <v>50</v>
      </c>
      <c r="Q155">
        <v>1</v>
      </c>
      <c r="R155">
        <v>30</v>
      </c>
    </row>
    <row r="156" spans="1:18" x14ac:dyDescent="0.25">
      <c r="A156" s="21">
        <f t="shared" si="2"/>
        <v>45811</v>
      </c>
      <c r="B156" s="8">
        <v>10.92</v>
      </c>
      <c r="C156" s="8">
        <v>0.73</v>
      </c>
      <c r="D156" s="8">
        <v>2.77</v>
      </c>
      <c r="E156" s="8">
        <v>57.26</v>
      </c>
      <c r="F156" s="8">
        <v>1.99</v>
      </c>
      <c r="G156" s="8">
        <v>17.89</v>
      </c>
      <c r="H156" s="25">
        <v>1.2E-2</v>
      </c>
      <c r="I156" s="25">
        <v>0.31979999999999997</v>
      </c>
      <c r="K156">
        <v>10</v>
      </c>
      <c r="L156">
        <v>10</v>
      </c>
      <c r="M156">
        <v>10</v>
      </c>
      <c r="N156">
        <v>50</v>
      </c>
      <c r="O156">
        <v>80</v>
      </c>
      <c r="P156">
        <v>50</v>
      </c>
      <c r="Q156">
        <v>1</v>
      </c>
      <c r="R156">
        <v>30</v>
      </c>
    </row>
    <row r="157" spans="1:18" x14ac:dyDescent="0.25">
      <c r="A157" s="21">
        <f t="shared" si="2"/>
        <v>45812</v>
      </c>
      <c r="B157" s="9">
        <v>19.61</v>
      </c>
      <c r="C157" s="9">
        <v>0.86</v>
      </c>
      <c r="D157" s="9">
        <v>2.23</v>
      </c>
      <c r="E157" s="9">
        <v>27.85</v>
      </c>
      <c r="F157" s="9">
        <v>2.2400000000000002</v>
      </c>
      <c r="G157" s="9">
        <v>19.3</v>
      </c>
      <c r="H157" s="26">
        <v>1.04E-2</v>
      </c>
      <c r="I157" s="26">
        <v>0.24279999999999999</v>
      </c>
      <c r="K157">
        <v>10</v>
      </c>
      <c r="L157">
        <v>10</v>
      </c>
      <c r="M157">
        <v>10</v>
      </c>
      <c r="N157">
        <v>50</v>
      </c>
      <c r="O157">
        <v>80</v>
      </c>
      <c r="P157">
        <v>50</v>
      </c>
      <c r="Q157">
        <v>1</v>
      </c>
      <c r="R157">
        <v>30</v>
      </c>
    </row>
    <row r="158" spans="1:18" x14ac:dyDescent="0.25">
      <c r="A158" s="21">
        <f t="shared" si="2"/>
        <v>45813</v>
      </c>
      <c r="B158" s="8">
        <v>14.38</v>
      </c>
      <c r="C158" s="8">
        <v>0.93</v>
      </c>
      <c r="D158" s="8">
        <v>1.86</v>
      </c>
      <c r="E158" s="8">
        <v>61.37</v>
      </c>
      <c r="F158" s="8">
        <v>2.2599999999999998</v>
      </c>
      <c r="G158" s="8">
        <v>19.77</v>
      </c>
      <c r="H158" s="25">
        <v>9.7000000000000003E-3</v>
      </c>
      <c r="I158" s="25">
        <v>8.6999999999999994E-3</v>
      </c>
      <c r="K158">
        <v>10</v>
      </c>
      <c r="L158">
        <v>10</v>
      </c>
      <c r="M158">
        <v>10</v>
      </c>
      <c r="N158">
        <v>50</v>
      </c>
      <c r="O158">
        <v>80</v>
      </c>
      <c r="P158">
        <v>50</v>
      </c>
      <c r="Q158">
        <v>1</v>
      </c>
      <c r="R158">
        <v>30</v>
      </c>
    </row>
    <row r="159" spans="1:18" x14ac:dyDescent="0.25">
      <c r="A159" s="21">
        <f t="shared" si="2"/>
        <v>45814</v>
      </c>
      <c r="B159" s="9">
        <v>24.01</v>
      </c>
      <c r="C159" s="9">
        <v>0.84</v>
      </c>
      <c r="D159" s="9">
        <v>2.64</v>
      </c>
      <c r="E159" s="9">
        <v>60.18</v>
      </c>
      <c r="F159" s="9">
        <v>2.41</v>
      </c>
      <c r="G159" s="9">
        <v>21.55</v>
      </c>
      <c r="H159" s="26">
        <v>1.21E-2</v>
      </c>
      <c r="I159" s="26">
        <v>6.7000000000000002E-3</v>
      </c>
      <c r="K159">
        <v>10</v>
      </c>
      <c r="L159">
        <v>10</v>
      </c>
      <c r="M159">
        <v>10</v>
      </c>
      <c r="N159">
        <v>50</v>
      </c>
      <c r="O159">
        <v>80</v>
      </c>
      <c r="P159">
        <v>50</v>
      </c>
      <c r="Q159">
        <v>1</v>
      </c>
      <c r="R159">
        <v>30</v>
      </c>
    </row>
    <row r="160" spans="1:18" x14ac:dyDescent="0.25">
      <c r="A160" s="21">
        <f t="shared" si="2"/>
        <v>45815</v>
      </c>
      <c r="B160" s="8">
        <v>16.940000000000001</v>
      </c>
      <c r="C160" s="8">
        <v>0.82</v>
      </c>
      <c r="D160" s="8">
        <v>2.52</v>
      </c>
      <c r="E160" s="8">
        <v>62.8</v>
      </c>
      <c r="F160" s="8">
        <v>2.41</v>
      </c>
      <c r="G160" s="8">
        <v>16.95</v>
      </c>
      <c r="H160" s="25">
        <v>1.43E-2</v>
      </c>
      <c r="I160" s="25">
        <v>6.6E-3</v>
      </c>
      <c r="K160">
        <v>10</v>
      </c>
      <c r="L160">
        <v>10</v>
      </c>
      <c r="M160">
        <v>10</v>
      </c>
      <c r="N160">
        <v>50</v>
      </c>
      <c r="O160">
        <v>80</v>
      </c>
      <c r="P160">
        <v>50</v>
      </c>
      <c r="Q160">
        <v>1</v>
      </c>
      <c r="R160">
        <v>30</v>
      </c>
    </row>
    <row r="161" spans="1:18" x14ac:dyDescent="0.25">
      <c r="A161" s="21">
        <f t="shared" si="2"/>
        <v>45816</v>
      </c>
      <c r="B161" s="9">
        <v>37.659999999999997</v>
      </c>
      <c r="C161" s="9">
        <v>0.87</v>
      </c>
      <c r="D161" s="9">
        <v>2.68</v>
      </c>
      <c r="E161" s="9">
        <v>58.52</v>
      </c>
      <c r="F161" s="9">
        <v>2.6</v>
      </c>
      <c r="G161" s="9">
        <v>20.93</v>
      </c>
      <c r="H161" s="26">
        <v>9.7000000000000003E-3</v>
      </c>
      <c r="I161" s="26">
        <v>6.4000000000000003E-3</v>
      </c>
      <c r="K161">
        <v>10</v>
      </c>
      <c r="L161">
        <v>10</v>
      </c>
      <c r="M161">
        <v>10</v>
      </c>
      <c r="N161">
        <v>50</v>
      </c>
      <c r="O161">
        <v>80</v>
      </c>
      <c r="P161">
        <v>50</v>
      </c>
      <c r="Q161">
        <v>1</v>
      </c>
      <c r="R161">
        <v>30</v>
      </c>
    </row>
    <row r="162" spans="1:18" x14ac:dyDescent="0.25">
      <c r="A162" s="21">
        <f t="shared" si="2"/>
        <v>45817</v>
      </c>
      <c r="B162" s="8">
        <v>10.14</v>
      </c>
      <c r="C162" s="8">
        <v>0.68</v>
      </c>
      <c r="D162" s="8">
        <v>2.4</v>
      </c>
      <c r="E162" s="8">
        <v>63.44</v>
      </c>
      <c r="F162" s="8">
        <v>1.96</v>
      </c>
      <c r="G162" s="8">
        <v>17.260000000000002</v>
      </c>
      <c r="H162" s="25">
        <v>8.0000000000000002E-3</v>
      </c>
      <c r="I162" s="25">
        <v>6.4000000000000003E-3</v>
      </c>
      <c r="K162">
        <v>10</v>
      </c>
      <c r="L162">
        <v>10</v>
      </c>
      <c r="M162">
        <v>10</v>
      </c>
      <c r="N162">
        <v>50</v>
      </c>
      <c r="O162">
        <v>80</v>
      </c>
      <c r="P162">
        <v>50</v>
      </c>
      <c r="Q162">
        <v>1</v>
      </c>
      <c r="R162">
        <v>30</v>
      </c>
    </row>
    <row r="163" spans="1:18" x14ac:dyDescent="0.25">
      <c r="A163" s="21">
        <f t="shared" si="2"/>
        <v>45818</v>
      </c>
      <c r="B163" s="9">
        <v>7.07</v>
      </c>
      <c r="C163" s="9">
        <v>0.64</v>
      </c>
      <c r="D163" s="9">
        <v>2.14</v>
      </c>
      <c r="E163" s="9">
        <v>59.56</v>
      </c>
      <c r="F163" s="9">
        <v>1.76</v>
      </c>
      <c r="G163" s="9">
        <v>16.37</v>
      </c>
      <c r="H163" s="26">
        <v>1.1599999999999999E-2</v>
      </c>
      <c r="I163" s="26">
        <v>7.1999999999999998E-3</v>
      </c>
      <c r="K163">
        <v>10</v>
      </c>
      <c r="L163">
        <v>10</v>
      </c>
      <c r="M163">
        <v>10</v>
      </c>
      <c r="N163">
        <v>50</v>
      </c>
      <c r="O163">
        <v>80</v>
      </c>
      <c r="P163">
        <v>50</v>
      </c>
      <c r="Q163">
        <v>1</v>
      </c>
      <c r="R163">
        <v>30</v>
      </c>
    </row>
    <row r="164" spans="1:18" x14ac:dyDescent="0.25">
      <c r="A164" s="21">
        <f t="shared" si="2"/>
        <v>45819</v>
      </c>
      <c r="B164" s="8">
        <v>7.85</v>
      </c>
      <c r="C164" s="8">
        <v>0.52</v>
      </c>
      <c r="D164" s="8">
        <v>2.21</v>
      </c>
      <c r="E164" s="8">
        <v>61.34</v>
      </c>
      <c r="F164" s="8">
        <v>0.88</v>
      </c>
      <c r="G164" s="8">
        <v>17.47</v>
      </c>
      <c r="H164" s="25">
        <v>1.24E-2</v>
      </c>
      <c r="I164" s="25">
        <v>6.4000000000000003E-3</v>
      </c>
      <c r="K164">
        <v>10</v>
      </c>
      <c r="L164">
        <v>10</v>
      </c>
      <c r="M164">
        <v>10</v>
      </c>
      <c r="N164">
        <v>50</v>
      </c>
      <c r="O164">
        <v>80</v>
      </c>
      <c r="P164">
        <v>50</v>
      </c>
      <c r="Q164">
        <v>1</v>
      </c>
      <c r="R164">
        <v>30</v>
      </c>
    </row>
    <row r="165" spans="1:18" x14ac:dyDescent="0.25">
      <c r="A165" s="21">
        <f t="shared" si="2"/>
        <v>45820</v>
      </c>
      <c r="B165" s="9">
        <v>5.67</v>
      </c>
      <c r="C165" s="9">
        <v>0.73</v>
      </c>
      <c r="D165" s="9">
        <v>2.5299999999999998</v>
      </c>
      <c r="E165" s="9">
        <v>60.33</v>
      </c>
      <c r="F165" s="9">
        <v>0.66</v>
      </c>
      <c r="G165" s="9">
        <v>14.97</v>
      </c>
      <c r="H165" s="26">
        <v>1.14E-2</v>
      </c>
      <c r="I165" s="26">
        <v>6.4999999999999997E-3</v>
      </c>
      <c r="K165">
        <v>10</v>
      </c>
      <c r="L165">
        <v>10</v>
      </c>
      <c r="M165">
        <v>10</v>
      </c>
      <c r="N165">
        <v>50</v>
      </c>
      <c r="O165">
        <v>80</v>
      </c>
      <c r="P165">
        <v>50</v>
      </c>
      <c r="Q165">
        <v>1</v>
      </c>
      <c r="R165">
        <v>30</v>
      </c>
    </row>
    <row r="166" spans="1:18" x14ac:dyDescent="0.25">
      <c r="A166" s="21">
        <f t="shared" si="2"/>
        <v>45821</v>
      </c>
      <c r="B166" s="8">
        <v>4.8499999999999996</v>
      </c>
      <c r="C166" s="8">
        <v>0.65</v>
      </c>
      <c r="D166" s="8">
        <v>2.59</v>
      </c>
      <c r="E166" s="8">
        <v>61.38</v>
      </c>
      <c r="F166" s="8">
        <v>0.66</v>
      </c>
      <c r="G166" s="8">
        <v>11.56</v>
      </c>
      <c r="H166" s="25">
        <v>0.01</v>
      </c>
      <c r="I166" s="25">
        <v>6.4999999999999997E-3</v>
      </c>
      <c r="K166">
        <v>10</v>
      </c>
      <c r="L166">
        <v>10</v>
      </c>
      <c r="M166">
        <v>10</v>
      </c>
      <c r="N166">
        <v>50</v>
      </c>
      <c r="O166">
        <v>80</v>
      </c>
      <c r="P166">
        <v>50</v>
      </c>
      <c r="Q166">
        <v>1</v>
      </c>
      <c r="R166">
        <v>30</v>
      </c>
    </row>
    <row r="167" spans="1:18" x14ac:dyDescent="0.25">
      <c r="A167" s="21">
        <f t="shared" si="2"/>
        <v>45822</v>
      </c>
      <c r="B167" s="9">
        <v>9.44</v>
      </c>
      <c r="C167" s="9">
        <v>0.73</v>
      </c>
      <c r="D167" s="9">
        <v>2.4700000000000002</v>
      </c>
      <c r="E167" s="9">
        <v>61.45</v>
      </c>
      <c r="F167" s="9">
        <v>0.6</v>
      </c>
      <c r="G167" s="9">
        <v>11.63</v>
      </c>
      <c r="H167" s="26">
        <v>1.7399999999999999E-2</v>
      </c>
      <c r="I167" s="26">
        <v>6.4000000000000003E-3</v>
      </c>
      <c r="K167">
        <v>10</v>
      </c>
      <c r="L167">
        <v>10</v>
      </c>
      <c r="M167">
        <v>10</v>
      </c>
      <c r="N167">
        <v>50</v>
      </c>
      <c r="O167">
        <v>80</v>
      </c>
      <c r="P167">
        <v>50</v>
      </c>
      <c r="Q167">
        <v>1</v>
      </c>
      <c r="R167">
        <v>30</v>
      </c>
    </row>
    <row r="168" spans="1:18" x14ac:dyDescent="0.25">
      <c r="A168" s="21">
        <f t="shared" si="2"/>
        <v>45823</v>
      </c>
      <c r="B168" s="8">
        <v>10.5</v>
      </c>
      <c r="C168" s="8">
        <v>0.59</v>
      </c>
      <c r="D168" s="8">
        <v>1.93</v>
      </c>
      <c r="E168" s="8">
        <v>58.91</v>
      </c>
      <c r="F168" s="8">
        <v>0.66</v>
      </c>
      <c r="G168" s="8">
        <v>15.05</v>
      </c>
      <c r="H168" s="25">
        <v>1.01E-2</v>
      </c>
      <c r="I168" s="25">
        <v>6.4000000000000003E-3</v>
      </c>
      <c r="K168">
        <v>10</v>
      </c>
      <c r="L168">
        <v>10</v>
      </c>
      <c r="M168">
        <v>10</v>
      </c>
      <c r="N168">
        <v>50</v>
      </c>
      <c r="O168">
        <v>80</v>
      </c>
      <c r="P168">
        <v>50</v>
      </c>
      <c r="Q168">
        <v>1</v>
      </c>
      <c r="R168">
        <v>30</v>
      </c>
    </row>
    <row r="169" spans="1:18" x14ac:dyDescent="0.25">
      <c r="A169" s="21">
        <f t="shared" si="2"/>
        <v>45824</v>
      </c>
      <c r="B169" s="9">
        <v>11.58</v>
      </c>
      <c r="C169" s="9">
        <v>0.59</v>
      </c>
      <c r="D169" s="9">
        <v>1.01</v>
      </c>
      <c r="E169" s="9">
        <v>59.47</v>
      </c>
      <c r="F169" s="9">
        <v>1.07</v>
      </c>
      <c r="G169" s="9">
        <v>13.13</v>
      </c>
      <c r="H169" s="26">
        <v>5.5999999999999999E-3</v>
      </c>
      <c r="I169" s="26">
        <v>1.24E-2</v>
      </c>
      <c r="K169">
        <v>10</v>
      </c>
      <c r="L169">
        <v>10</v>
      </c>
      <c r="M169">
        <v>10</v>
      </c>
      <c r="N169">
        <v>50</v>
      </c>
      <c r="O169">
        <v>80</v>
      </c>
      <c r="P169">
        <v>50</v>
      </c>
      <c r="Q169">
        <v>1</v>
      </c>
      <c r="R169">
        <v>30</v>
      </c>
    </row>
    <row r="170" spans="1:18" x14ac:dyDescent="0.25">
      <c r="A170" s="21">
        <f t="shared" si="2"/>
        <v>45825</v>
      </c>
      <c r="B170" s="8">
        <v>6.99</v>
      </c>
      <c r="C170" s="8">
        <v>0.47</v>
      </c>
      <c r="D170" s="8">
        <v>1.59</v>
      </c>
      <c r="E170" s="8">
        <v>58.74</v>
      </c>
      <c r="F170" s="8">
        <v>0.79</v>
      </c>
      <c r="G170" s="8">
        <v>14.32</v>
      </c>
      <c r="H170" s="25">
        <v>8.6E-3</v>
      </c>
      <c r="I170" s="25">
        <v>7.0000000000000001E-3</v>
      </c>
      <c r="K170">
        <v>10</v>
      </c>
      <c r="L170">
        <v>10</v>
      </c>
      <c r="M170">
        <v>10</v>
      </c>
      <c r="N170">
        <v>50</v>
      </c>
      <c r="O170">
        <v>80</v>
      </c>
      <c r="P170">
        <v>50</v>
      </c>
      <c r="Q170">
        <v>1</v>
      </c>
      <c r="R170">
        <v>30</v>
      </c>
    </row>
    <row r="171" spans="1:18" x14ac:dyDescent="0.25">
      <c r="A171" s="21">
        <f t="shared" si="2"/>
        <v>45826</v>
      </c>
      <c r="B171" s="9">
        <v>7.49</v>
      </c>
      <c r="C171" s="9">
        <v>0.64</v>
      </c>
      <c r="D171" s="9">
        <v>2.35</v>
      </c>
      <c r="E171" s="9">
        <v>63.28</v>
      </c>
      <c r="F171" s="9">
        <v>1.02</v>
      </c>
      <c r="G171" s="9">
        <v>19.28</v>
      </c>
      <c r="H171" s="26">
        <v>1.1599999999999999E-2</v>
      </c>
      <c r="I171" s="26">
        <v>6.7999999999999996E-3</v>
      </c>
      <c r="K171">
        <v>10</v>
      </c>
      <c r="L171">
        <v>10</v>
      </c>
      <c r="M171">
        <v>10</v>
      </c>
      <c r="N171">
        <v>50</v>
      </c>
      <c r="O171">
        <v>80</v>
      </c>
      <c r="P171">
        <v>50</v>
      </c>
      <c r="Q171">
        <v>1</v>
      </c>
      <c r="R171">
        <v>30</v>
      </c>
    </row>
    <row r="172" spans="1:18" x14ac:dyDescent="0.25">
      <c r="A172" s="21">
        <f t="shared" si="2"/>
        <v>45827</v>
      </c>
      <c r="B172" s="8">
        <v>8.77</v>
      </c>
      <c r="C172" s="8">
        <v>0.74</v>
      </c>
      <c r="D172" s="8">
        <v>2.48</v>
      </c>
      <c r="E172" s="8">
        <v>63.45</v>
      </c>
      <c r="F172" s="8">
        <v>1.02</v>
      </c>
      <c r="G172" s="8">
        <v>16.02</v>
      </c>
      <c r="H172" s="25">
        <v>1.2E-2</v>
      </c>
      <c r="I172" s="25">
        <v>6.7999999999999996E-3</v>
      </c>
      <c r="K172">
        <v>10</v>
      </c>
      <c r="L172">
        <v>10</v>
      </c>
      <c r="M172">
        <v>10</v>
      </c>
      <c r="N172">
        <v>50</v>
      </c>
      <c r="O172">
        <v>80</v>
      </c>
      <c r="P172">
        <v>50</v>
      </c>
      <c r="Q172">
        <v>1</v>
      </c>
      <c r="R172">
        <v>30</v>
      </c>
    </row>
    <row r="173" spans="1:18" x14ac:dyDescent="0.25">
      <c r="A173" s="21">
        <f t="shared" si="2"/>
        <v>45828</v>
      </c>
      <c r="B173" s="9">
        <v>9.9499999999999993</v>
      </c>
      <c r="C173" s="9">
        <v>0.66</v>
      </c>
      <c r="D173" s="9">
        <v>2.37</v>
      </c>
      <c r="E173" s="9">
        <v>63.01</v>
      </c>
      <c r="F173" s="9">
        <v>0.9</v>
      </c>
      <c r="G173" s="9">
        <v>15.56</v>
      </c>
      <c r="H173" s="26">
        <v>1.0999999999999999E-2</v>
      </c>
      <c r="I173" s="26">
        <v>6.8999999999999999E-3</v>
      </c>
      <c r="K173">
        <v>10</v>
      </c>
      <c r="L173">
        <v>10</v>
      </c>
      <c r="M173">
        <v>10</v>
      </c>
      <c r="N173">
        <v>50</v>
      </c>
      <c r="O173">
        <v>80</v>
      </c>
      <c r="P173">
        <v>50</v>
      </c>
      <c r="Q173">
        <v>1</v>
      </c>
      <c r="R173">
        <v>30</v>
      </c>
    </row>
    <row r="174" spans="1:18" x14ac:dyDescent="0.25">
      <c r="A174" s="21">
        <f t="shared" si="2"/>
        <v>45829</v>
      </c>
      <c r="B174" s="8">
        <v>11.04</v>
      </c>
      <c r="C174" s="8">
        <v>0.79</v>
      </c>
      <c r="D174" s="8">
        <v>2.59</v>
      </c>
      <c r="E174" s="8">
        <v>63.69</v>
      </c>
      <c r="F174" s="8">
        <v>1.33</v>
      </c>
      <c r="G174" s="8">
        <v>13.49</v>
      </c>
      <c r="H174" s="25">
        <v>9.9000000000000008E-3</v>
      </c>
      <c r="I174" s="25">
        <v>6.7999999999999996E-3</v>
      </c>
      <c r="K174">
        <v>10</v>
      </c>
      <c r="L174">
        <v>10</v>
      </c>
      <c r="M174">
        <v>10</v>
      </c>
      <c r="N174">
        <v>50</v>
      </c>
      <c r="O174">
        <v>80</v>
      </c>
      <c r="P174">
        <v>50</v>
      </c>
      <c r="Q174">
        <v>1</v>
      </c>
      <c r="R174">
        <v>30</v>
      </c>
    </row>
    <row r="175" spans="1:18" x14ac:dyDescent="0.25">
      <c r="A175" s="21">
        <f t="shared" si="2"/>
        <v>45830</v>
      </c>
      <c r="B175" s="9">
        <v>13.74</v>
      </c>
      <c r="C175" s="9">
        <v>0.87</v>
      </c>
      <c r="D175" s="9">
        <v>2.4500000000000002</v>
      </c>
      <c r="E175" s="9">
        <v>61.64</v>
      </c>
      <c r="F175" s="9">
        <v>1.58</v>
      </c>
      <c r="G175" s="9">
        <v>13.05</v>
      </c>
      <c r="H175" s="26">
        <v>1.26E-2</v>
      </c>
      <c r="I175" s="26">
        <v>6.7000000000000002E-3</v>
      </c>
      <c r="K175">
        <v>10</v>
      </c>
      <c r="L175">
        <v>10</v>
      </c>
      <c r="M175">
        <v>10</v>
      </c>
      <c r="N175">
        <v>50</v>
      </c>
      <c r="O175">
        <v>80</v>
      </c>
      <c r="P175">
        <v>50</v>
      </c>
      <c r="Q175">
        <v>1</v>
      </c>
      <c r="R175">
        <v>30</v>
      </c>
    </row>
    <row r="176" spans="1:18" x14ac:dyDescent="0.25">
      <c r="A176" s="21">
        <f t="shared" si="2"/>
        <v>45831</v>
      </c>
      <c r="B176" s="8">
        <v>11.39</v>
      </c>
      <c r="C176" s="8">
        <v>0.86</v>
      </c>
      <c r="D176" s="8">
        <v>1.83</v>
      </c>
      <c r="E176" s="8">
        <v>61.39</v>
      </c>
      <c r="F176" s="8">
        <v>1.42</v>
      </c>
      <c r="G176" s="8">
        <v>16.39</v>
      </c>
      <c r="H176" s="25">
        <v>1.03E-2</v>
      </c>
      <c r="I176" s="25">
        <v>6.6E-3</v>
      </c>
      <c r="K176">
        <v>10</v>
      </c>
      <c r="L176">
        <v>10</v>
      </c>
      <c r="M176">
        <v>10</v>
      </c>
      <c r="N176">
        <v>50</v>
      </c>
      <c r="O176">
        <v>80</v>
      </c>
      <c r="P176">
        <v>50</v>
      </c>
      <c r="Q176">
        <v>1</v>
      </c>
      <c r="R176">
        <v>30</v>
      </c>
    </row>
    <row r="177" spans="1:18" x14ac:dyDescent="0.25">
      <c r="A177" s="21">
        <f t="shared" si="2"/>
        <v>45832</v>
      </c>
      <c r="B177" s="9">
        <v>10.45</v>
      </c>
      <c r="C177" s="9">
        <v>1.1499999999999999</v>
      </c>
      <c r="D177" s="9">
        <v>2</v>
      </c>
      <c r="E177" s="9">
        <v>58.25</v>
      </c>
      <c r="F177" s="9">
        <v>1.76</v>
      </c>
      <c r="G177" s="9">
        <v>18.13</v>
      </c>
      <c r="H177" s="26">
        <v>2.3300000000000001E-2</v>
      </c>
      <c r="I177" s="26">
        <v>6.7999999999999996E-3</v>
      </c>
      <c r="K177">
        <v>10</v>
      </c>
      <c r="L177">
        <v>10</v>
      </c>
      <c r="M177">
        <v>10</v>
      </c>
      <c r="N177">
        <v>50</v>
      </c>
      <c r="O177">
        <v>80</v>
      </c>
      <c r="P177">
        <v>50</v>
      </c>
      <c r="Q177">
        <v>1</v>
      </c>
      <c r="R177">
        <v>30</v>
      </c>
    </row>
    <row r="178" spans="1:18" x14ac:dyDescent="0.25">
      <c r="A178" s="21">
        <f t="shared" si="2"/>
        <v>45833</v>
      </c>
      <c r="B178" s="8">
        <v>7.94</v>
      </c>
      <c r="C178" s="8">
        <v>0.81</v>
      </c>
      <c r="D178" s="8">
        <v>2.16</v>
      </c>
      <c r="E178" s="8">
        <v>57.21</v>
      </c>
      <c r="F178" s="8">
        <v>1.74</v>
      </c>
      <c r="G178" s="8">
        <v>15.57</v>
      </c>
      <c r="H178" s="25">
        <v>3.5900000000000001E-2</v>
      </c>
      <c r="I178" s="25">
        <v>6.7000000000000002E-3</v>
      </c>
      <c r="K178">
        <v>10</v>
      </c>
      <c r="L178">
        <v>10</v>
      </c>
      <c r="M178">
        <v>10</v>
      </c>
      <c r="N178">
        <v>50</v>
      </c>
      <c r="O178">
        <v>80</v>
      </c>
      <c r="P178">
        <v>50</v>
      </c>
      <c r="Q178">
        <v>1</v>
      </c>
      <c r="R178">
        <v>30</v>
      </c>
    </row>
    <row r="179" spans="1:18" x14ac:dyDescent="0.25">
      <c r="A179" s="21">
        <f t="shared" si="2"/>
        <v>45834</v>
      </c>
      <c r="B179" s="9">
        <v>13.25</v>
      </c>
      <c r="C179" s="9">
        <v>0.85</v>
      </c>
      <c r="D179" s="9">
        <v>2.4900000000000002</v>
      </c>
      <c r="E179" s="9">
        <v>63.91</v>
      </c>
      <c r="F179" s="9">
        <v>2.12</v>
      </c>
      <c r="G179" s="9">
        <v>12.02</v>
      </c>
      <c r="H179" s="26">
        <v>2.75E-2</v>
      </c>
      <c r="I179" s="26">
        <v>7.9000000000000008E-3</v>
      </c>
      <c r="K179">
        <v>10</v>
      </c>
      <c r="L179">
        <v>10</v>
      </c>
      <c r="M179">
        <v>10</v>
      </c>
      <c r="N179">
        <v>50</v>
      </c>
      <c r="O179">
        <v>80</v>
      </c>
      <c r="P179">
        <v>50</v>
      </c>
      <c r="Q179">
        <v>1</v>
      </c>
      <c r="R179">
        <v>30</v>
      </c>
    </row>
    <row r="180" spans="1:18" x14ac:dyDescent="0.25">
      <c r="A180" s="21">
        <f t="shared" si="2"/>
        <v>45835</v>
      </c>
      <c r="B180" s="8">
        <v>11.44</v>
      </c>
      <c r="C180" s="8">
        <v>0.88</v>
      </c>
      <c r="D180" s="8">
        <v>2.2599999999999998</v>
      </c>
      <c r="E180" s="8">
        <v>58.93</v>
      </c>
      <c r="F180" s="8">
        <v>1.91</v>
      </c>
      <c r="G180" s="8">
        <v>11.37</v>
      </c>
      <c r="H180" s="25">
        <v>1.5299999999999999E-2</v>
      </c>
      <c r="I180" s="25">
        <v>7.1000000000000004E-3</v>
      </c>
      <c r="K180">
        <v>10</v>
      </c>
      <c r="L180">
        <v>10</v>
      </c>
      <c r="M180">
        <v>10</v>
      </c>
      <c r="N180">
        <v>50</v>
      </c>
      <c r="O180">
        <v>80</v>
      </c>
      <c r="P180">
        <v>50</v>
      </c>
      <c r="Q180">
        <v>1</v>
      </c>
      <c r="R180">
        <v>30</v>
      </c>
    </row>
    <row r="181" spans="1:18" x14ac:dyDescent="0.25">
      <c r="A181" s="21">
        <f t="shared" si="2"/>
        <v>45836</v>
      </c>
      <c r="B181" s="9" t="s">
        <v>19</v>
      </c>
      <c r="C181" s="9" t="s">
        <v>19</v>
      </c>
      <c r="D181" s="9" t="s">
        <v>19</v>
      </c>
      <c r="E181" s="9" t="s">
        <v>19</v>
      </c>
      <c r="F181" s="9" t="s">
        <v>19</v>
      </c>
      <c r="G181" s="9" t="s">
        <v>19</v>
      </c>
      <c r="H181" s="26" t="s">
        <v>19</v>
      </c>
      <c r="I181" s="26" t="s">
        <v>19</v>
      </c>
      <c r="K181">
        <v>10</v>
      </c>
      <c r="L181">
        <v>10</v>
      </c>
      <c r="M181">
        <v>10</v>
      </c>
      <c r="N181">
        <v>50</v>
      </c>
      <c r="O181">
        <v>80</v>
      </c>
      <c r="P181">
        <v>50</v>
      </c>
      <c r="Q181">
        <v>1</v>
      </c>
      <c r="R181">
        <v>30</v>
      </c>
    </row>
    <row r="182" spans="1:18" x14ac:dyDescent="0.25">
      <c r="A182" s="21">
        <f t="shared" si="2"/>
        <v>45837</v>
      </c>
      <c r="B182" s="8" t="s">
        <v>19</v>
      </c>
      <c r="C182" s="8" t="s">
        <v>19</v>
      </c>
      <c r="D182" s="8" t="s">
        <v>19</v>
      </c>
      <c r="E182" s="8" t="s">
        <v>19</v>
      </c>
      <c r="F182" s="8" t="s">
        <v>19</v>
      </c>
      <c r="G182" s="8" t="s">
        <v>19</v>
      </c>
      <c r="H182" s="25" t="s">
        <v>19</v>
      </c>
      <c r="I182" s="25" t="s">
        <v>19</v>
      </c>
      <c r="K182">
        <v>10</v>
      </c>
      <c r="L182">
        <v>10</v>
      </c>
      <c r="M182">
        <v>10</v>
      </c>
      <c r="N182">
        <v>50</v>
      </c>
      <c r="O182">
        <v>80</v>
      </c>
      <c r="P182">
        <v>50</v>
      </c>
      <c r="Q182">
        <v>1</v>
      </c>
      <c r="R182">
        <v>30</v>
      </c>
    </row>
    <row r="183" spans="1:18" x14ac:dyDescent="0.25">
      <c r="A183" s="21">
        <f t="shared" si="2"/>
        <v>45838</v>
      </c>
      <c r="B183" s="9" t="s">
        <v>19</v>
      </c>
      <c r="C183" s="9" t="s">
        <v>19</v>
      </c>
      <c r="D183" s="9" t="s">
        <v>19</v>
      </c>
      <c r="E183" s="9" t="s">
        <v>19</v>
      </c>
      <c r="F183" s="9" t="s">
        <v>19</v>
      </c>
      <c r="G183" s="9" t="s">
        <v>19</v>
      </c>
      <c r="H183" s="26" t="s">
        <v>19</v>
      </c>
      <c r="I183" s="26" t="s">
        <v>19</v>
      </c>
      <c r="K183">
        <v>10</v>
      </c>
      <c r="L183">
        <v>10</v>
      </c>
      <c r="M183">
        <v>10</v>
      </c>
      <c r="N183">
        <v>50</v>
      </c>
      <c r="O183">
        <v>80</v>
      </c>
      <c r="P183">
        <v>50</v>
      </c>
      <c r="Q183">
        <v>1</v>
      </c>
      <c r="R183">
        <v>30</v>
      </c>
    </row>
    <row r="184" spans="1:18" x14ac:dyDescent="0.25">
      <c r="A184" s="21">
        <f t="shared" si="2"/>
        <v>45839</v>
      </c>
      <c r="B184" s="10" t="s">
        <v>19</v>
      </c>
      <c r="C184" s="12" t="s">
        <v>19</v>
      </c>
      <c r="D184" s="12" t="s">
        <v>19</v>
      </c>
      <c r="E184" s="12" t="s">
        <v>19</v>
      </c>
      <c r="F184" s="12" t="s">
        <v>19</v>
      </c>
      <c r="G184" s="12" t="s">
        <v>19</v>
      </c>
      <c r="H184" s="12" t="s">
        <v>19</v>
      </c>
      <c r="I184" s="12" t="s">
        <v>19</v>
      </c>
      <c r="K184">
        <v>10</v>
      </c>
      <c r="L184">
        <v>10</v>
      </c>
      <c r="M184">
        <v>10</v>
      </c>
      <c r="N184">
        <v>50</v>
      </c>
      <c r="O184">
        <v>80</v>
      </c>
      <c r="P184">
        <v>50</v>
      </c>
      <c r="Q184">
        <v>1</v>
      </c>
      <c r="R184">
        <v>30</v>
      </c>
    </row>
    <row r="185" spans="1:18" x14ac:dyDescent="0.25">
      <c r="A185" s="21">
        <f t="shared" si="2"/>
        <v>45840</v>
      </c>
      <c r="B185" s="8" t="s">
        <v>19</v>
      </c>
      <c r="C185" s="13" t="s">
        <v>19</v>
      </c>
      <c r="D185" s="13" t="s">
        <v>19</v>
      </c>
      <c r="E185" s="13" t="s">
        <v>19</v>
      </c>
      <c r="F185" s="13" t="s">
        <v>19</v>
      </c>
      <c r="G185" s="13" t="s">
        <v>19</v>
      </c>
      <c r="H185" s="13" t="s">
        <v>19</v>
      </c>
      <c r="I185" s="13" t="s">
        <v>19</v>
      </c>
      <c r="K185">
        <v>10</v>
      </c>
      <c r="L185">
        <v>10</v>
      </c>
      <c r="M185">
        <v>10</v>
      </c>
      <c r="N185">
        <v>50</v>
      </c>
      <c r="O185">
        <v>80</v>
      </c>
      <c r="P185">
        <v>50</v>
      </c>
      <c r="Q185">
        <v>1</v>
      </c>
      <c r="R185">
        <v>30</v>
      </c>
    </row>
    <row r="186" spans="1:18" x14ac:dyDescent="0.25">
      <c r="A186" s="21">
        <f t="shared" si="2"/>
        <v>45841</v>
      </c>
      <c r="B186" s="9" t="s">
        <v>19</v>
      </c>
      <c r="C186" s="12" t="s">
        <v>19</v>
      </c>
      <c r="D186" s="12" t="s">
        <v>19</v>
      </c>
      <c r="E186" s="12" t="s">
        <v>19</v>
      </c>
      <c r="F186" s="12" t="s">
        <v>19</v>
      </c>
      <c r="G186" s="12" t="s">
        <v>19</v>
      </c>
      <c r="H186" s="12" t="s">
        <v>19</v>
      </c>
      <c r="I186" s="12" t="s">
        <v>19</v>
      </c>
      <c r="K186">
        <v>10</v>
      </c>
      <c r="L186">
        <v>10</v>
      </c>
      <c r="M186">
        <v>10</v>
      </c>
      <c r="N186">
        <v>50</v>
      </c>
      <c r="O186">
        <v>80</v>
      </c>
      <c r="P186">
        <v>50</v>
      </c>
      <c r="Q186">
        <v>1</v>
      </c>
      <c r="R186">
        <v>30</v>
      </c>
    </row>
    <row r="187" spans="1:18" x14ac:dyDescent="0.25">
      <c r="A187" s="21">
        <f t="shared" si="2"/>
        <v>45842</v>
      </c>
      <c r="B187" s="8" t="s">
        <v>19</v>
      </c>
      <c r="C187" s="13" t="s">
        <v>19</v>
      </c>
      <c r="D187" s="13" t="s">
        <v>19</v>
      </c>
      <c r="E187" s="13" t="s">
        <v>19</v>
      </c>
      <c r="F187" s="13" t="s">
        <v>19</v>
      </c>
      <c r="G187" s="13" t="s">
        <v>19</v>
      </c>
      <c r="H187" s="13" t="s">
        <v>19</v>
      </c>
      <c r="I187" s="13" t="s">
        <v>19</v>
      </c>
      <c r="K187">
        <v>10</v>
      </c>
      <c r="L187">
        <v>10</v>
      </c>
      <c r="M187">
        <v>10</v>
      </c>
      <c r="N187">
        <v>50</v>
      </c>
      <c r="O187">
        <v>80</v>
      </c>
      <c r="P187">
        <v>50</v>
      </c>
      <c r="Q187">
        <v>1</v>
      </c>
      <c r="R187">
        <v>30</v>
      </c>
    </row>
    <row r="188" spans="1:18" x14ac:dyDescent="0.25">
      <c r="A188" s="21">
        <f t="shared" si="2"/>
        <v>45843</v>
      </c>
      <c r="B188" s="9">
        <v>17.89</v>
      </c>
      <c r="C188" s="12">
        <v>1.43</v>
      </c>
      <c r="D188" s="12">
        <v>0.01</v>
      </c>
      <c r="E188" s="12">
        <v>58.09</v>
      </c>
      <c r="F188" s="12">
        <v>1.43</v>
      </c>
      <c r="G188" s="12">
        <v>6.26</v>
      </c>
      <c r="H188" s="12">
        <v>7.7999999999999996E-3</v>
      </c>
      <c r="I188" s="12">
        <v>0.14940000000000001</v>
      </c>
      <c r="K188">
        <v>10</v>
      </c>
      <c r="L188">
        <v>10</v>
      </c>
      <c r="M188">
        <v>10</v>
      </c>
      <c r="N188">
        <v>50</v>
      </c>
      <c r="O188">
        <v>80</v>
      </c>
      <c r="P188">
        <v>50</v>
      </c>
      <c r="Q188">
        <v>1</v>
      </c>
      <c r="R188">
        <v>30</v>
      </c>
    </row>
    <row r="189" spans="1:18" x14ac:dyDescent="0.25">
      <c r="A189" s="21">
        <f t="shared" si="2"/>
        <v>45844</v>
      </c>
      <c r="B189" s="8">
        <v>36.39</v>
      </c>
      <c r="C189" s="13">
        <v>1.1100000000000001</v>
      </c>
      <c r="D189" s="13">
        <v>0.84</v>
      </c>
      <c r="E189" s="13">
        <v>58.1</v>
      </c>
      <c r="F189" s="13">
        <v>0.64</v>
      </c>
      <c r="G189" s="13">
        <v>15.28</v>
      </c>
      <c r="H189" s="13">
        <v>1.2200000000000001E-2</v>
      </c>
      <c r="I189" s="13">
        <v>1.7999999999999999E-2</v>
      </c>
      <c r="K189">
        <v>10</v>
      </c>
      <c r="L189">
        <v>10</v>
      </c>
      <c r="M189">
        <v>10</v>
      </c>
      <c r="N189">
        <v>50</v>
      </c>
      <c r="O189">
        <v>80</v>
      </c>
      <c r="P189">
        <v>50</v>
      </c>
      <c r="Q189">
        <v>1</v>
      </c>
      <c r="R189">
        <v>30</v>
      </c>
    </row>
    <row r="190" spans="1:18" x14ac:dyDescent="0.25">
      <c r="A190" s="21">
        <f t="shared" si="2"/>
        <v>45845</v>
      </c>
      <c r="B190" s="9">
        <v>27.12</v>
      </c>
      <c r="C190" s="12">
        <v>1.26</v>
      </c>
      <c r="D190" s="12">
        <v>2.2799999999999998</v>
      </c>
      <c r="E190" s="12">
        <v>64.12</v>
      </c>
      <c r="F190" s="12">
        <v>0.48</v>
      </c>
      <c r="G190" s="12">
        <v>17.22</v>
      </c>
      <c r="H190" s="12">
        <v>9.4000000000000004E-3</v>
      </c>
      <c r="I190" s="12">
        <v>7.1999999999999998E-3</v>
      </c>
      <c r="K190">
        <v>10</v>
      </c>
      <c r="L190">
        <v>10</v>
      </c>
      <c r="M190">
        <v>10</v>
      </c>
      <c r="N190">
        <v>50</v>
      </c>
      <c r="O190">
        <v>80</v>
      </c>
      <c r="P190">
        <v>50</v>
      </c>
      <c r="Q190">
        <v>1</v>
      </c>
      <c r="R190">
        <v>30</v>
      </c>
    </row>
    <row r="191" spans="1:18" x14ac:dyDescent="0.25">
      <c r="A191" s="21">
        <f t="shared" si="2"/>
        <v>45846</v>
      </c>
      <c r="B191" s="8">
        <v>15.63</v>
      </c>
      <c r="C191" s="13">
        <v>0.57999999999999996</v>
      </c>
      <c r="D191" s="13">
        <v>2.4900000000000002</v>
      </c>
      <c r="E191" s="13">
        <v>65.87</v>
      </c>
      <c r="F191" s="13">
        <v>0.48</v>
      </c>
      <c r="G191" s="13">
        <v>15.05</v>
      </c>
      <c r="H191" s="13">
        <v>8.8999999999999999E-3</v>
      </c>
      <c r="I191" s="13">
        <v>6.7999999999999996E-3</v>
      </c>
      <c r="K191">
        <v>10</v>
      </c>
      <c r="L191">
        <v>10</v>
      </c>
      <c r="M191">
        <v>10</v>
      </c>
      <c r="N191">
        <v>50</v>
      </c>
      <c r="O191">
        <v>80</v>
      </c>
      <c r="P191">
        <v>50</v>
      </c>
      <c r="Q191">
        <v>1</v>
      </c>
      <c r="R191">
        <v>30</v>
      </c>
    </row>
    <row r="192" spans="1:18" x14ac:dyDescent="0.25">
      <c r="A192" s="21">
        <f t="shared" si="2"/>
        <v>45847</v>
      </c>
      <c r="B192" s="9">
        <v>17.22</v>
      </c>
      <c r="C192" s="12">
        <v>0.57999999999999996</v>
      </c>
      <c r="D192" s="12">
        <v>2.13</v>
      </c>
      <c r="E192" s="12">
        <v>63.09</v>
      </c>
      <c r="F192" s="12">
        <v>0.96</v>
      </c>
      <c r="G192" s="12">
        <v>15.48</v>
      </c>
      <c r="H192" s="12">
        <v>2.7E-2</v>
      </c>
      <c r="I192" s="12">
        <v>1.9599999999999999E-2</v>
      </c>
      <c r="K192">
        <v>10</v>
      </c>
      <c r="L192">
        <v>10</v>
      </c>
      <c r="M192">
        <v>10</v>
      </c>
      <c r="N192">
        <v>50</v>
      </c>
      <c r="O192">
        <v>80</v>
      </c>
      <c r="P192">
        <v>50</v>
      </c>
      <c r="Q192">
        <v>1</v>
      </c>
      <c r="R192">
        <v>30</v>
      </c>
    </row>
    <row r="193" spans="1:18" x14ac:dyDescent="0.25">
      <c r="A193" s="21">
        <f t="shared" si="2"/>
        <v>45848</v>
      </c>
      <c r="B193" s="8">
        <v>14.85</v>
      </c>
      <c r="C193" s="13">
        <v>0.68</v>
      </c>
      <c r="D193" s="13">
        <v>1.42</v>
      </c>
      <c r="E193" s="13">
        <v>55.84</v>
      </c>
      <c r="F193" s="13">
        <v>1.01</v>
      </c>
      <c r="G193" s="13">
        <v>18.05</v>
      </c>
      <c r="H193" s="13">
        <v>8.0999999999999996E-3</v>
      </c>
      <c r="I193" s="13">
        <v>7.1999999999999998E-3</v>
      </c>
      <c r="K193">
        <v>10</v>
      </c>
      <c r="L193">
        <v>10</v>
      </c>
      <c r="M193">
        <v>10</v>
      </c>
      <c r="N193">
        <v>50</v>
      </c>
      <c r="O193">
        <v>80</v>
      </c>
      <c r="P193">
        <v>50</v>
      </c>
      <c r="Q193">
        <v>1</v>
      </c>
      <c r="R193">
        <v>30</v>
      </c>
    </row>
    <row r="194" spans="1:18" x14ac:dyDescent="0.25">
      <c r="A194" s="21">
        <f t="shared" si="2"/>
        <v>45849</v>
      </c>
      <c r="B194" s="9">
        <v>9.01</v>
      </c>
      <c r="C194" s="12">
        <v>1</v>
      </c>
      <c r="D194" s="12">
        <v>1.47</v>
      </c>
      <c r="E194" s="12">
        <v>51.33</v>
      </c>
      <c r="F194" s="12">
        <v>1.1299999999999999</v>
      </c>
      <c r="G194" s="12">
        <v>13.49</v>
      </c>
      <c r="H194" s="12">
        <v>9.4000000000000004E-3</v>
      </c>
      <c r="I194" s="12">
        <v>8.0999999999999996E-3</v>
      </c>
      <c r="K194">
        <v>10</v>
      </c>
      <c r="L194">
        <v>10</v>
      </c>
      <c r="M194">
        <v>10</v>
      </c>
      <c r="N194">
        <v>50</v>
      </c>
      <c r="O194">
        <v>80</v>
      </c>
      <c r="P194">
        <v>50</v>
      </c>
      <c r="Q194">
        <v>1</v>
      </c>
      <c r="R194">
        <v>30</v>
      </c>
    </row>
    <row r="195" spans="1:18" x14ac:dyDescent="0.25">
      <c r="A195" s="21">
        <f t="shared" si="2"/>
        <v>45850</v>
      </c>
      <c r="B195" s="8">
        <v>15.36</v>
      </c>
      <c r="C195" s="13">
        <v>0.66</v>
      </c>
      <c r="D195" s="13">
        <v>3.85</v>
      </c>
      <c r="E195" s="13">
        <v>65.790000000000006</v>
      </c>
      <c r="F195" s="13">
        <v>1.05</v>
      </c>
      <c r="G195" s="13">
        <v>15.92</v>
      </c>
      <c r="H195" s="13">
        <v>9.7000000000000003E-3</v>
      </c>
      <c r="I195" s="13">
        <v>6.7000000000000002E-3</v>
      </c>
      <c r="K195">
        <v>10</v>
      </c>
      <c r="L195">
        <v>10</v>
      </c>
      <c r="M195">
        <v>10</v>
      </c>
      <c r="N195">
        <v>50</v>
      </c>
      <c r="O195">
        <v>80</v>
      </c>
      <c r="P195">
        <v>50</v>
      </c>
      <c r="Q195">
        <v>1</v>
      </c>
      <c r="R195">
        <v>30</v>
      </c>
    </row>
    <row r="196" spans="1:18" x14ac:dyDescent="0.25">
      <c r="A196" s="21">
        <f t="shared" si="2"/>
        <v>45851</v>
      </c>
      <c r="B196" s="9">
        <v>19.420000000000002</v>
      </c>
      <c r="C196" s="12">
        <v>0.82</v>
      </c>
      <c r="D196" s="12">
        <v>4.21</v>
      </c>
      <c r="E196" s="12">
        <v>61.92</v>
      </c>
      <c r="F196" s="12">
        <v>0.98</v>
      </c>
      <c r="G196" s="12">
        <v>16.649999999999999</v>
      </c>
      <c r="H196" s="12">
        <v>1.26E-2</v>
      </c>
      <c r="I196" s="12">
        <v>6.7000000000000002E-3</v>
      </c>
      <c r="K196">
        <v>10</v>
      </c>
      <c r="L196">
        <v>10</v>
      </c>
      <c r="M196">
        <v>10</v>
      </c>
      <c r="N196">
        <v>50</v>
      </c>
      <c r="O196">
        <v>80</v>
      </c>
      <c r="P196">
        <v>50</v>
      </c>
      <c r="Q196">
        <v>1</v>
      </c>
      <c r="R196">
        <v>30</v>
      </c>
    </row>
    <row r="197" spans="1:18" x14ac:dyDescent="0.25">
      <c r="A197" s="21">
        <f t="shared" ref="A197:A260" si="3">A196+1</f>
        <v>45852</v>
      </c>
      <c r="B197" s="8">
        <v>16.440000000000001</v>
      </c>
      <c r="C197" s="13">
        <v>0.72</v>
      </c>
      <c r="D197" s="13">
        <v>3.85</v>
      </c>
      <c r="E197" s="13">
        <v>61.75</v>
      </c>
      <c r="F197" s="13">
        <v>1</v>
      </c>
      <c r="G197" s="13">
        <v>12.74</v>
      </c>
      <c r="H197" s="13">
        <v>8.5000000000000006E-3</v>
      </c>
      <c r="I197" s="13">
        <v>7.3000000000000001E-3</v>
      </c>
      <c r="K197">
        <v>10</v>
      </c>
      <c r="L197">
        <v>10</v>
      </c>
      <c r="M197">
        <v>10</v>
      </c>
      <c r="N197">
        <v>50</v>
      </c>
      <c r="O197">
        <v>80</v>
      </c>
      <c r="P197">
        <v>50</v>
      </c>
      <c r="Q197">
        <v>1</v>
      </c>
      <c r="R197">
        <v>30</v>
      </c>
    </row>
    <row r="198" spans="1:18" x14ac:dyDescent="0.25">
      <c r="A198" s="21">
        <f t="shared" si="3"/>
        <v>45853</v>
      </c>
      <c r="B198" s="9">
        <v>13.58</v>
      </c>
      <c r="C198" s="12">
        <v>0.54</v>
      </c>
      <c r="D198" s="12">
        <v>4.2300000000000004</v>
      </c>
      <c r="E198" s="12">
        <v>65.19</v>
      </c>
      <c r="F198" s="12">
        <v>1.03</v>
      </c>
      <c r="G198" s="12">
        <v>9.83</v>
      </c>
      <c r="H198" s="12">
        <v>7.7999999999999996E-3</v>
      </c>
      <c r="I198" s="12">
        <v>2.5100000000000001E-2</v>
      </c>
      <c r="K198">
        <v>10</v>
      </c>
      <c r="L198">
        <v>10</v>
      </c>
      <c r="M198">
        <v>10</v>
      </c>
      <c r="N198">
        <v>50</v>
      </c>
      <c r="O198">
        <v>80</v>
      </c>
      <c r="P198">
        <v>50</v>
      </c>
      <c r="Q198">
        <v>1</v>
      </c>
      <c r="R198">
        <v>30</v>
      </c>
    </row>
    <row r="199" spans="1:18" x14ac:dyDescent="0.25">
      <c r="A199" s="21">
        <f t="shared" si="3"/>
        <v>45854</v>
      </c>
      <c r="B199" s="8">
        <v>20.77</v>
      </c>
      <c r="C199" s="13">
        <v>1.02</v>
      </c>
      <c r="D199" s="13">
        <v>4.6500000000000004</v>
      </c>
      <c r="E199" s="13">
        <v>48.69</v>
      </c>
      <c r="F199" s="13">
        <v>1.17</v>
      </c>
      <c r="G199" s="13">
        <v>11.22</v>
      </c>
      <c r="H199" s="13">
        <v>3.7900000000000003E-2</v>
      </c>
      <c r="I199" s="13">
        <v>7.3000000000000001E-3</v>
      </c>
      <c r="K199">
        <v>10</v>
      </c>
      <c r="L199">
        <v>10</v>
      </c>
      <c r="M199">
        <v>10</v>
      </c>
      <c r="N199">
        <v>50</v>
      </c>
      <c r="O199">
        <v>80</v>
      </c>
      <c r="P199">
        <v>50</v>
      </c>
      <c r="Q199">
        <v>1</v>
      </c>
      <c r="R199">
        <v>30</v>
      </c>
    </row>
    <row r="200" spans="1:18" x14ac:dyDescent="0.25">
      <c r="A200" s="21">
        <f t="shared" si="3"/>
        <v>45855</v>
      </c>
      <c r="B200" s="9">
        <v>25.59</v>
      </c>
      <c r="C200" s="12">
        <v>1.34</v>
      </c>
      <c r="D200" s="12">
        <v>4.7</v>
      </c>
      <c r="E200" s="12">
        <v>47.44</v>
      </c>
      <c r="F200" s="12">
        <v>0.98</v>
      </c>
      <c r="G200" s="12">
        <v>8.18</v>
      </c>
      <c r="H200" s="12">
        <v>7.1300000000000002E-2</v>
      </c>
      <c r="I200" s="12">
        <v>6.7999999999999996E-3</v>
      </c>
      <c r="K200">
        <v>10</v>
      </c>
      <c r="L200">
        <v>10</v>
      </c>
      <c r="M200">
        <v>10</v>
      </c>
      <c r="N200">
        <v>50</v>
      </c>
      <c r="O200">
        <v>80</v>
      </c>
      <c r="P200">
        <v>50</v>
      </c>
      <c r="Q200">
        <v>1</v>
      </c>
      <c r="R200">
        <v>30</v>
      </c>
    </row>
    <row r="201" spans="1:18" x14ac:dyDescent="0.25">
      <c r="A201" s="21">
        <f t="shared" si="3"/>
        <v>45856</v>
      </c>
      <c r="B201" s="8">
        <v>15.12</v>
      </c>
      <c r="C201" s="13">
        <v>0.92</v>
      </c>
      <c r="D201" s="13">
        <v>4.7</v>
      </c>
      <c r="E201" s="13">
        <v>59.03</v>
      </c>
      <c r="F201" s="13">
        <v>1.05</v>
      </c>
      <c r="G201" s="13">
        <v>8.8000000000000007</v>
      </c>
      <c r="H201" s="13">
        <v>2.4500000000000001E-2</v>
      </c>
      <c r="I201" s="13">
        <v>7.1000000000000004E-3</v>
      </c>
      <c r="K201">
        <v>10</v>
      </c>
      <c r="L201">
        <v>10</v>
      </c>
      <c r="M201">
        <v>10</v>
      </c>
      <c r="N201">
        <v>50</v>
      </c>
      <c r="O201">
        <v>80</v>
      </c>
      <c r="P201">
        <v>50</v>
      </c>
      <c r="Q201">
        <v>1</v>
      </c>
      <c r="R201">
        <v>30</v>
      </c>
    </row>
    <row r="202" spans="1:18" x14ac:dyDescent="0.25">
      <c r="A202" s="21">
        <f t="shared" si="3"/>
        <v>45857</v>
      </c>
      <c r="B202" s="9">
        <v>17.61</v>
      </c>
      <c r="C202" s="12">
        <v>1.06</v>
      </c>
      <c r="D202" s="12">
        <v>4.33</v>
      </c>
      <c r="E202" s="12">
        <v>63.95</v>
      </c>
      <c r="F202" s="12">
        <v>1.0900000000000001</v>
      </c>
      <c r="G202" s="12">
        <v>8.65</v>
      </c>
      <c r="H202" s="12">
        <v>1.9900000000000001E-2</v>
      </c>
      <c r="I202" s="12">
        <v>7.4000000000000003E-3</v>
      </c>
      <c r="K202">
        <v>10</v>
      </c>
      <c r="L202">
        <v>10</v>
      </c>
      <c r="M202">
        <v>10</v>
      </c>
      <c r="N202">
        <v>50</v>
      </c>
      <c r="O202">
        <v>80</v>
      </c>
      <c r="P202">
        <v>50</v>
      </c>
      <c r="Q202">
        <v>1</v>
      </c>
      <c r="R202">
        <v>30</v>
      </c>
    </row>
    <row r="203" spans="1:18" x14ac:dyDescent="0.25">
      <c r="A203" s="21">
        <f t="shared" si="3"/>
        <v>45858</v>
      </c>
      <c r="B203" s="8">
        <v>15.11</v>
      </c>
      <c r="C203" s="13">
        <v>1.08</v>
      </c>
      <c r="D203" s="13">
        <v>3.54</v>
      </c>
      <c r="E203" s="13">
        <v>67.08</v>
      </c>
      <c r="F203" s="13">
        <v>1.1200000000000001</v>
      </c>
      <c r="G203" s="13">
        <v>4.2300000000000004</v>
      </c>
      <c r="H203" s="13">
        <v>1.29E-2</v>
      </c>
      <c r="I203" s="13">
        <v>2.0799999999999999E-2</v>
      </c>
      <c r="K203">
        <v>10</v>
      </c>
      <c r="L203">
        <v>10</v>
      </c>
      <c r="M203">
        <v>10</v>
      </c>
      <c r="N203">
        <v>50</v>
      </c>
      <c r="O203">
        <v>80</v>
      </c>
      <c r="P203">
        <v>50</v>
      </c>
      <c r="Q203">
        <v>1</v>
      </c>
      <c r="R203">
        <v>30</v>
      </c>
    </row>
    <row r="204" spans="1:18" x14ac:dyDescent="0.25">
      <c r="A204" s="21">
        <f t="shared" si="3"/>
        <v>45859</v>
      </c>
      <c r="B204" s="9">
        <v>17.52</v>
      </c>
      <c r="C204" s="12">
        <v>1.35</v>
      </c>
      <c r="D204" s="12">
        <v>3.46</v>
      </c>
      <c r="E204" s="12">
        <v>63.41</v>
      </c>
      <c r="F204" s="12">
        <v>1.1599999999999999</v>
      </c>
      <c r="G204" s="12">
        <v>7.06</v>
      </c>
      <c r="H204" s="12">
        <v>1.3299999999999999E-2</v>
      </c>
      <c r="I204" s="12">
        <v>6.7999999999999996E-3</v>
      </c>
      <c r="K204">
        <v>10</v>
      </c>
      <c r="L204">
        <v>10</v>
      </c>
      <c r="M204">
        <v>10</v>
      </c>
      <c r="N204">
        <v>50</v>
      </c>
      <c r="O204">
        <v>80</v>
      </c>
      <c r="P204">
        <v>50</v>
      </c>
      <c r="Q204">
        <v>1</v>
      </c>
      <c r="R204">
        <v>30</v>
      </c>
    </row>
    <row r="205" spans="1:18" x14ac:dyDescent="0.25">
      <c r="A205" s="21">
        <f t="shared" si="3"/>
        <v>45860</v>
      </c>
      <c r="B205" s="8">
        <v>14.83</v>
      </c>
      <c r="C205" s="13">
        <v>1.1000000000000001</v>
      </c>
      <c r="D205" s="13">
        <v>3.6</v>
      </c>
      <c r="E205" s="13">
        <v>61.22</v>
      </c>
      <c r="F205" s="13">
        <v>1.18</v>
      </c>
      <c r="G205" s="13">
        <v>11.14</v>
      </c>
      <c r="H205" s="13">
        <v>1.0500000000000001E-2</v>
      </c>
      <c r="I205" s="13">
        <v>7.3000000000000001E-3</v>
      </c>
      <c r="K205">
        <v>10</v>
      </c>
      <c r="L205">
        <v>10</v>
      </c>
      <c r="M205">
        <v>10</v>
      </c>
      <c r="N205">
        <v>50</v>
      </c>
      <c r="O205">
        <v>80</v>
      </c>
      <c r="P205">
        <v>50</v>
      </c>
      <c r="Q205">
        <v>1</v>
      </c>
      <c r="R205">
        <v>30</v>
      </c>
    </row>
    <row r="206" spans="1:18" x14ac:dyDescent="0.25">
      <c r="A206" s="21">
        <f t="shared" si="3"/>
        <v>45861</v>
      </c>
      <c r="B206" s="9">
        <v>14.57</v>
      </c>
      <c r="C206" s="12">
        <v>0.67</v>
      </c>
      <c r="D206" s="12">
        <v>3.77</v>
      </c>
      <c r="E206" s="12">
        <v>58.81</v>
      </c>
      <c r="F206" s="12">
        <v>1.06</v>
      </c>
      <c r="G206" s="12">
        <v>21.02</v>
      </c>
      <c r="H206" s="12">
        <v>8.3999999999999995E-3</v>
      </c>
      <c r="I206" s="12">
        <v>6.7999999999999996E-3</v>
      </c>
      <c r="K206">
        <v>10</v>
      </c>
      <c r="L206">
        <v>10</v>
      </c>
      <c r="M206">
        <v>10</v>
      </c>
      <c r="N206">
        <v>50</v>
      </c>
      <c r="O206">
        <v>80</v>
      </c>
      <c r="P206">
        <v>50</v>
      </c>
      <c r="Q206">
        <v>1</v>
      </c>
      <c r="R206">
        <v>30</v>
      </c>
    </row>
    <row r="207" spans="1:18" x14ac:dyDescent="0.25">
      <c r="A207" s="21">
        <f t="shared" si="3"/>
        <v>45862</v>
      </c>
      <c r="B207" s="8">
        <v>20.77</v>
      </c>
      <c r="C207" s="13">
        <v>0.76</v>
      </c>
      <c r="D207" s="13">
        <v>3.99</v>
      </c>
      <c r="E207" s="13">
        <v>59.17</v>
      </c>
      <c r="F207" s="13">
        <v>1.1200000000000001</v>
      </c>
      <c r="G207" s="13">
        <v>17.809999999999999</v>
      </c>
      <c r="H207" s="13">
        <v>1.2699999999999999E-2</v>
      </c>
      <c r="I207" s="13">
        <v>7.0000000000000001E-3</v>
      </c>
      <c r="K207">
        <v>10</v>
      </c>
      <c r="L207">
        <v>10</v>
      </c>
      <c r="M207">
        <v>10</v>
      </c>
      <c r="N207">
        <v>50</v>
      </c>
      <c r="O207">
        <v>80</v>
      </c>
      <c r="P207">
        <v>50</v>
      </c>
      <c r="Q207">
        <v>1</v>
      </c>
      <c r="R207">
        <v>30</v>
      </c>
    </row>
    <row r="208" spans="1:18" x14ac:dyDescent="0.25">
      <c r="A208" s="21">
        <f t="shared" si="3"/>
        <v>45863</v>
      </c>
      <c r="B208" s="9">
        <v>18.93</v>
      </c>
      <c r="C208" s="12">
        <v>0.75</v>
      </c>
      <c r="D208" s="12">
        <v>4.37</v>
      </c>
      <c r="E208" s="12">
        <v>62.34</v>
      </c>
      <c r="F208" s="12">
        <v>1.07</v>
      </c>
      <c r="G208" s="12">
        <v>16.59</v>
      </c>
      <c r="H208" s="12">
        <v>1.24E-2</v>
      </c>
      <c r="I208" s="12">
        <v>7.1000000000000004E-3</v>
      </c>
      <c r="K208">
        <v>10</v>
      </c>
      <c r="L208">
        <v>10</v>
      </c>
      <c r="M208">
        <v>10</v>
      </c>
      <c r="N208">
        <v>50</v>
      </c>
      <c r="O208">
        <v>80</v>
      </c>
      <c r="P208">
        <v>50</v>
      </c>
      <c r="Q208">
        <v>1</v>
      </c>
      <c r="R208">
        <v>30</v>
      </c>
    </row>
    <row r="209" spans="1:18" x14ac:dyDescent="0.25">
      <c r="A209" s="21">
        <f t="shared" si="3"/>
        <v>45864</v>
      </c>
      <c r="B209" s="8">
        <v>13.74</v>
      </c>
      <c r="C209" s="13">
        <v>0.79</v>
      </c>
      <c r="D209" s="13">
        <v>4.34</v>
      </c>
      <c r="E209" s="13">
        <v>64.28</v>
      </c>
      <c r="F209" s="13">
        <v>1.06</v>
      </c>
      <c r="G209" s="13">
        <v>10.63</v>
      </c>
      <c r="H209" s="13">
        <v>2.1399999999999999E-2</v>
      </c>
      <c r="I209" s="13">
        <v>7.1000000000000004E-3</v>
      </c>
      <c r="K209">
        <v>10</v>
      </c>
      <c r="L209">
        <v>10</v>
      </c>
      <c r="M209">
        <v>10</v>
      </c>
      <c r="N209">
        <v>50</v>
      </c>
      <c r="O209">
        <v>80</v>
      </c>
      <c r="P209">
        <v>50</v>
      </c>
      <c r="Q209">
        <v>1</v>
      </c>
      <c r="R209">
        <v>30</v>
      </c>
    </row>
    <row r="210" spans="1:18" x14ac:dyDescent="0.25">
      <c r="A210" s="21">
        <f t="shared" si="3"/>
        <v>45865</v>
      </c>
      <c r="B210" s="9">
        <v>13.6</v>
      </c>
      <c r="C210" s="12">
        <v>1</v>
      </c>
      <c r="D210" s="12">
        <v>4.07</v>
      </c>
      <c r="E210" s="12">
        <v>63.32</v>
      </c>
      <c r="F210" s="12">
        <v>1.1200000000000001</v>
      </c>
      <c r="G210" s="12">
        <v>4.53</v>
      </c>
      <c r="H210" s="12">
        <v>1.8599999999999998E-2</v>
      </c>
      <c r="I210" s="12">
        <v>6.8999999999999999E-3</v>
      </c>
      <c r="K210">
        <v>10</v>
      </c>
      <c r="L210">
        <v>10</v>
      </c>
      <c r="M210">
        <v>10</v>
      </c>
      <c r="N210">
        <v>50</v>
      </c>
      <c r="O210">
        <v>80</v>
      </c>
      <c r="P210">
        <v>50</v>
      </c>
      <c r="Q210">
        <v>1</v>
      </c>
      <c r="R210">
        <v>30</v>
      </c>
    </row>
    <row r="211" spans="1:18" x14ac:dyDescent="0.25">
      <c r="A211" s="21">
        <f t="shared" si="3"/>
        <v>45866</v>
      </c>
      <c r="B211" s="8">
        <v>18.41</v>
      </c>
      <c r="C211" s="13">
        <v>0.83</v>
      </c>
      <c r="D211" s="13">
        <v>3.51</v>
      </c>
      <c r="E211" s="13">
        <v>64.180000000000007</v>
      </c>
      <c r="F211" s="13">
        <v>1.08</v>
      </c>
      <c r="G211" s="13">
        <v>10.71</v>
      </c>
      <c r="H211" s="13">
        <v>8.5000000000000006E-3</v>
      </c>
      <c r="I211" s="13">
        <v>6.7000000000000002E-3</v>
      </c>
      <c r="K211">
        <v>10</v>
      </c>
      <c r="L211">
        <v>10</v>
      </c>
      <c r="M211">
        <v>10</v>
      </c>
      <c r="N211">
        <v>50</v>
      </c>
      <c r="O211">
        <v>80</v>
      </c>
      <c r="P211">
        <v>50</v>
      </c>
      <c r="Q211">
        <v>1</v>
      </c>
      <c r="R211">
        <v>30</v>
      </c>
    </row>
    <row r="212" spans="1:18" x14ac:dyDescent="0.25">
      <c r="A212" s="21">
        <f t="shared" si="3"/>
        <v>45867</v>
      </c>
      <c r="B212" s="9">
        <v>14.22</v>
      </c>
      <c r="C212" s="12">
        <v>0.71</v>
      </c>
      <c r="D212" s="12">
        <v>3.76</v>
      </c>
      <c r="E212" s="12">
        <v>65.17</v>
      </c>
      <c r="F212" s="12">
        <v>1.1100000000000001</v>
      </c>
      <c r="G212" s="12">
        <v>8.33</v>
      </c>
      <c r="H212" s="12">
        <v>8.5000000000000006E-3</v>
      </c>
      <c r="I212" s="12">
        <v>8.3999999999999995E-3</v>
      </c>
      <c r="K212">
        <v>10</v>
      </c>
      <c r="L212">
        <v>10</v>
      </c>
      <c r="M212">
        <v>10</v>
      </c>
      <c r="N212">
        <v>50</v>
      </c>
      <c r="O212">
        <v>80</v>
      </c>
      <c r="P212">
        <v>50</v>
      </c>
      <c r="Q212">
        <v>1</v>
      </c>
      <c r="R212">
        <v>30</v>
      </c>
    </row>
    <row r="213" spans="1:18" x14ac:dyDescent="0.25">
      <c r="A213" s="21">
        <f t="shared" si="3"/>
        <v>45868</v>
      </c>
      <c r="B213" s="8">
        <v>18.61</v>
      </c>
      <c r="C213" s="13">
        <v>0.98</v>
      </c>
      <c r="D213" s="13">
        <v>3.81</v>
      </c>
      <c r="E213" s="13">
        <v>51.16</v>
      </c>
      <c r="F213" s="13">
        <v>1.1200000000000001</v>
      </c>
      <c r="G213" s="13">
        <v>11.6</v>
      </c>
      <c r="H213" s="13">
        <v>1.3100000000000001E-2</v>
      </c>
      <c r="I213" s="13">
        <v>0.1573</v>
      </c>
      <c r="K213">
        <v>10</v>
      </c>
      <c r="L213">
        <v>10</v>
      </c>
      <c r="M213">
        <v>10</v>
      </c>
      <c r="N213">
        <v>50</v>
      </c>
      <c r="O213">
        <v>80</v>
      </c>
      <c r="P213">
        <v>50</v>
      </c>
      <c r="Q213">
        <v>1</v>
      </c>
      <c r="R213">
        <v>30</v>
      </c>
    </row>
    <row r="214" spans="1:18" x14ac:dyDescent="0.25">
      <c r="A214" s="21">
        <f t="shared" si="3"/>
        <v>45869</v>
      </c>
      <c r="B214" s="9">
        <v>8.51</v>
      </c>
      <c r="C214" s="12">
        <v>0.74</v>
      </c>
      <c r="D214" s="12">
        <v>3.14</v>
      </c>
      <c r="E214" s="12">
        <v>56.53</v>
      </c>
      <c r="F214" s="12">
        <v>1.1499999999999999</v>
      </c>
      <c r="G214" s="12">
        <v>9.68</v>
      </c>
      <c r="H214" s="12">
        <v>8.8999999999999999E-3</v>
      </c>
      <c r="I214" s="12">
        <v>8.8000000000000005E-3</v>
      </c>
      <c r="K214">
        <v>10</v>
      </c>
      <c r="L214">
        <v>10</v>
      </c>
      <c r="M214">
        <v>10</v>
      </c>
      <c r="N214">
        <v>50</v>
      </c>
      <c r="O214">
        <v>80</v>
      </c>
      <c r="P214">
        <v>50</v>
      </c>
      <c r="Q214">
        <v>1</v>
      </c>
      <c r="R214">
        <v>30</v>
      </c>
    </row>
    <row r="215" spans="1:18" x14ac:dyDescent="0.25">
      <c r="A215" s="21">
        <f t="shared" si="3"/>
        <v>45870</v>
      </c>
      <c r="B215" s="13">
        <v>9.1</v>
      </c>
      <c r="C215" s="13">
        <v>0.89</v>
      </c>
      <c r="D215" s="13">
        <v>3.22</v>
      </c>
      <c r="E215" s="13">
        <v>56.78</v>
      </c>
      <c r="F215" s="13">
        <v>1.1499999999999999</v>
      </c>
      <c r="G215" s="13">
        <v>8.35</v>
      </c>
      <c r="H215" s="13">
        <v>9.1000000000000004E-3</v>
      </c>
      <c r="I215" s="13">
        <v>8.0000000000000002E-3</v>
      </c>
      <c r="K215">
        <v>10</v>
      </c>
      <c r="L215">
        <v>10</v>
      </c>
      <c r="M215">
        <v>10</v>
      </c>
      <c r="N215">
        <v>50</v>
      </c>
      <c r="O215">
        <v>80</v>
      </c>
      <c r="P215">
        <v>50</v>
      </c>
      <c r="Q215">
        <v>1</v>
      </c>
      <c r="R215">
        <v>30</v>
      </c>
    </row>
    <row r="216" spans="1:18" x14ac:dyDescent="0.25">
      <c r="A216" s="21">
        <f t="shared" si="3"/>
        <v>45871</v>
      </c>
      <c r="B216" s="12">
        <v>12.38</v>
      </c>
      <c r="C216" s="12">
        <v>0.84</v>
      </c>
      <c r="D216" s="12">
        <v>2.91</v>
      </c>
      <c r="E216" s="12">
        <v>57.16</v>
      </c>
      <c r="F216" s="12">
        <v>1.1499999999999999</v>
      </c>
      <c r="G216" s="12">
        <v>6.65</v>
      </c>
      <c r="H216" s="12">
        <v>8.8000000000000005E-3</v>
      </c>
      <c r="I216" s="12">
        <v>7.6E-3</v>
      </c>
      <c r="K216">
        <v>10</v>
      </c>
      <c r="L216">
        <v>10</v>
      </c>
      <c r="M216">
        <v>10</v>
      </c>
      <c r="N216">
        <v>50</v>
      </c>
      <c r="O216">
        <v>80</v>
      </c>
      <c r="P216">
        <v>50</v>
      </c>
      <c r="Q216">
        <v>1</v>
      </c>
      <c r="R216">
        <v>30</v>
      </c>
    </row>
    <row r="217" spans="1:18" x14ac:dyDescent="0.25">
      <c r="A217" s="21">
        <f t="shared" si="3"/>
        <v>45872</v>
      </c>
      <c r="B217" s="13">
        <v>12.16</v>
      </c>
      <c r="C217" s="13">
        <v>0.83</v>
      </c>
      <c r="D217" s="13">
        <v>2.9</v>
      </c>
      <c r="E217" s="13">
        <v>57.09</v>
      </c>
      <c r="F217" s="13">
        <v>1.07</v>
      </c>
      <c r="G217" s="13">
        <v>7.1</v>
      </c>
      <c r="H217" s="13">
        <v>8.5000000000000006E-3</v>
      </c>
      <c r="I217" s="13">
        <v>7.1999999999999998E-3</v>
      </c>
      <c r="K217">
        <v>10</v>
      </c>
      <c r="L217">
        <v>10</v>
      </c>
      <c r="M217">
        <v>10</v>
      </c>
      <c r="N217">
        <v>50</v>
      </c>
      <c r="O217">
        <v>80</v>
      </c>
      <c r="P217">
        <v>50</v>
      </c>
      <c r="Q217">
        <v>1</v>
      </c>
      <c r="R217">
        <v>30</v>
      </c>
    </row>
    <row r="218" spans="1:18" x14ac:dyDescent="0.25">
      <c r="A218" s="21">
        <f t="shared" si="3"/>
        <v>45873</v>
      </c>
      <c r="B218" s="12">
        <v>19.82</v>
      </c>
      <c r="C218" s="12">
        <v>0.99</v>
      </c>
      <c r="D218" s="12">
        <v>3.13</v>
      </c>
      <c r="E218" s="12">
        <v>54.39</v>
      </c>
      <c r="F218" s="12">
        <v>0.77</v>
      </c>
      <c r="G218" s="12">
        <v>7.14</v>
      </c>
      <c r="H218" s="12">
        <v>8.3000000000000001E-3</v>
      </c>
      <c r="I218" s="12">
        <v>7.4000000000000003E-3</v>
      </c>
      <c r="K218">
        <v>10</v>
      </c>
      <c r="L218">
        <v>10</v>
      </c>
      <c r="M218">
        <v>10</v>
      </c>
      <c r="N218">
        <v>50</v>
      </c>
      <c r="O218">
        <v>80</v>
      </c>
      <c r="P218">
        <v>50</v>
      </c>
      <c r="Q218">
        <v>1</v>
      </c>
      <c r="R218">
        <v>30</v>
      </c>
    </row>
    <row r="219" spans="1:18" x14ac:dyDescent="0.25">
      <c r="A219" s="21">
        <f t="shared" si="3"/>
        <v>45874</v>
      </c>
      <c r="B219" s="13">
        <v>16.899999999999999</v>
      </c>
      <c r="C219" s="13">
        <v>0.78</v>
      </c>
      <c r="D219" s="13">
        <v>3.57</v>
      </c>
      <c r="E219" s="13">
        <v>60.7</v>
      </c>
      <c r="F219" s="13">
        <v>0.78</v>
      </c>
      <c r="G219" s="13">
        <v>6.32</v>
      </c>
      <c r="H219" s="13">
        <v>8.3999999999999995E-3</v>
      </c>
      <c r="I219" s="13">
        <v>6.7000000000000002E-3</v>
      </c>
      <c r="K219">
        <v>10</v>
      </c>
      <c r="L219">
        <v>10</v>
      </c>
      <c r="M219">
        <v>10</v>
      </c>
      <c r="N219">
        <v>50</v>
      </c>
      <c r="O219">
        <v>80</v>
      </c>
      <c r="P219">
        <v>50</v>
      </c>
      <c r="Q219">
        <v>1</v>
      </c>
      <c r="R219">
        <v>30</v>
      </c>
    </row>
    <row r="220" spans="1:18" x14ac:dyDescent="0.25">
      <c r="A220" s="21">
        <f t="shared" si="3"/>
        <v>45875</v>
      </c>
      <c r="B220" s="12">
        <v>15.97</v>
      </c>
      <c r="C220" s="12">
        <v>0.88</v>
      </c>
      <c r="D220" s="12">
        <v>3.78</v>
      </c>
      <c r="E220" s="12">
        <v>43.99</v>
      </c>
      <c r="F220" s="12">
        <v>1.05</v>
      </c>
      <c r="G220" s="12">
        <v>6.4</v>
      </c>
      <c r="H220" s="12">
        <v>8.3999999999999995E-3</v>
      </c>
      <c r="I220" s="12">
        <v>6.8999999999999999E-3</v>
      </c>
      <c r="K220">
        <v>10</v>
      </c>
      <c r="L220">
        <v>10</v>
      </c>
      <c r="M220">
        <v>10</v>
      </c>
      <c r="N220">
        <v>50</v>
      </c>
      <c r="O220">
        <v>80</v>
      </c>
      <c r="P220">
        <v>50</v>
      </c>
      <c r="Q220">
        <v>1</v>
      </c>
      <c r="R220">
        <v>30</v>
      </c>
    </row>
    <row r="221" spans="1:18" x14ac:dyDescent="0.25">
      <c r="A221" s="21">
        <f t="shared" si="3"/>
        <v>45876</v>
      </c>
      <c r="B221" s="13">
        <v>13.68</v>
      </c>
      <c r="C221" s="13">
        <v>1.1000000000000001</v>
      </c>
      <c r="D221" s="13">
        <v>3.22</v>
      </c>
      <c r="E221" s="13">
        <v>39.14</v>
      </c>
      <c r="F221" s="13">
        <v>1.1000000000000001</v>
      </c>
      <c r="G221" s="13">
        <v>9.93</v>
      </c>
      <c r="H221" s="13">
        <v>9.2999999999999992E-3</v>
      </c>
      <c r="I221" s="13">
        <v>7.9000000000000008E-3</v>
      </c>
      <c r="K221">
        <v>10</v>
      </c>
      <c r="L221">
        <v>10</v>
      </c>
      <c r="M221">
        <v>10</v>
      </c>
      <c r="N221">
        <v>50</v>
      </c>
      <c r="O221">
        <v>80</v>
      </c>
      <c r="P221">
        <v>50</v>
      </c>
      <c r="Q221">
        <v>1</v>
      </c>
      <c r="R221">
        <v>30</v>
      </c>
    </row>
    <row r="222" spans="1:18" x14ac:dyDescent="0.25">
      <c r="A222" s="21">
        <f t="shared" si="3"/>
        <v>45877</v>
      </c>
      <c r="B222" s="12">
        <v>22.49</v>
      </c>
      <c r="C222" s="12">
        <v>0.96</v>
      </c>
      <c r="D222" s="12">
        <v>3.5</v>
      </c>
      <c r="E222" s="12">
        <v>51.26</v>
      </c>
      <c r="F222" s="12">
        <v>1.1000000000000001</v>
      </c>
      <c r="G222" s="12">
        <v>11.01</v>
      </c>
      <c r="H222" s="12">
        <v>8.8000000000000005E-3</v>
      </c>
      <c r="I222" s="12">
        <v>7.7000000000000002E-3</v>
      </c>
      <c r="K222">
        <v>10</v>
      </c>
      <c r="L222">
        <v>10</v>
      </c>
      <c r="M222">
        <v>10</v>
      </c>
      <c r="N222">
        <v>50</v>
      </c>
      <c r="O222">
        <v>80</v>
      </c>
      <c r="P222">
        <v>50</v>
      </c>
      <c r="Q222">
        <v>1</v>
      </c>
      <c r="R222">
        <v>30</v>
      </c>
    </row>
    <row r="223" spans="1:18" x14ac:dyDescent="0.25">
      <c r="A223" s="21">
        <f t="shared" si="3"/>
        <v>45878</v>
      </c>
      <c r="B223" s="13">
        <v>17.309999999999999</v>
      </c>
      <c r="C223" s="13">
        <v>1</v>
      </c>
      <c r="D223" s="13">
        <v>3.21</v>
      </c>
      <c r="E223" s="13">
        <v>54.4</v>
      </c>
      <c r="F223" s="13">
        <v>1.19</v>
      </c>
      <c r="G223" s="13">
        <v>6.24</v>
      </c>
      <c r="H223" s="13">
        <v>9.2999999999999992E-3</v>
      </c>
      <c r="I223" s="13">
        <v>7.6E-3</v>
      </c>
      <c r="K223">
        <v>10</v>
      </c>
      <c r="L223">
        <v>10</v>
      </c>
      <c r="M223">
        <v>10</v>
      </c>
      <c r="N223">
        <v>50</v>
      </c>
      <c r="O223">
        <v>80</v>
      </c>
      <c r="P223">
        <v>50</v>
      </c>
      <c r="Q223">
        <v>1</v>
      </c>
      <c r="R223">
        <v>30</v>
      </c>
    </row>
    <row r="224" spans="1:18" x14ac:dyDescent="0.25">
      <c r="A224" s="21">
        <f t="shared" si="3"/>
        <v>45879</v>
      </c>
      <c r="B224" s="12">
        <v>19.73</v>
      </c>
      <c r="C224" s="12">
        <v>0.98</v>
      </c>
      <c r="D224" s="12">
        <v>3.03</v>
      </c>
      <c r="E224" s="12">
        <v>53.51</v>
      </c>
      <c r="F224" s="12">
        <v>1.21</v>
      </c>
      <c r="G224" s="12">
        <v>6.45</v>
      </c>
      <c r="H224" s="12">
        <v>8.8999999999999999E-3</v>
      </c>
      <c r="I224" s="12">
        <v>7.6E-3</v>
      </c>
      <c r="K224">
        <v>10</v>
      </c>
      <c r="L224">
        <v>10</v>
      </c>
      <c r="M224">
        <v>10</v>
      </c>
      <c r="N224">
        <v>50</v>
      </c>
      <c r="O224">
        <v>80</v>
      </c>
      <c r="P224">
        <v>50</v>
      </c>
      <c r="Q224">
        <v>1</v>
      </c>
      <c r="R224">
        <v>30</v>
      </c>
    </row>
    <row r="225" spans="1:18" x14ac:dyDescent="0.25">
      <c r="A225" s="21">
        <f t="shared" si="3"/>
        <v>45880</v>
      </c>
      <c r="B225" s="13">
        <v>23.07</v>
      </c>
      <c r="C225" s="13">
        <v>0.96</v>
      </c>
      <c r="D225" s="13">
        <v>3.14</v>
      </c>
      <c r="E225" s="13">
        <v>46.49</v>
      </c>
      <c r="F225" s="13">
        <v>1.18</v>
      </c>
      <c r="G225" s="13">
        <v>11.66</v>
      </c>
      <c r="H225" s="13">
        <v>9.1000000000000004E-3</v>
      </c>
      <c r="I225" s="13">
        <v>7.6E-3</v>
      </c>
      <c r="K225">
        <v>10</v>
      </c>
      <c r="L225">
        <v>10</v>
      </c>
      <c r="M225">
        <v>10</v>
      </c>
      <c r="N225">
        <v>50</v>
      </c>
      <c r="O225">
        <v>80</v>
      </c>
      <c r="P225">
        <v>50</v>
      </c>
      <c r="Q225">
        <v>1</v>
      </c>
      <c r="R225">
        <v>30</v>
      </c>
    </row>
    <row r="226" spans="1:18" x14ac:dyDescent="0.25">
      <c r="A226" s="21">
        <f t="shared" si="3"/>
        <v>45881</v>
      </c>
      <c r="B226" s="12">
        <v>19.649999999999999</v>
      </c>
      <c r="C226" s="12">
        <v>1.51</v>
      </c>
      <c r="D226" s="12">
        <v>2.95</v>
      </c>
      <c r="E226" s="12">
        <v>49.79</v>
      </c>
      <c r="F226" s="12">
        <v>1.07</v>
      </c>
      <c r="G226" s="12">
        <v>8.98</v>
      </c>
      <c r="H226" s="12">
        <v>8.6999999999999994E-3</v>
      </c>
      <c r="I226" s="12">
        <v>9.2100000000000001E-2</v>
      </c>
      <c r="K226">
        <v>10</v>
      </c>
      <c r="L226">
        <v>10</v>
      </c>
      <c r="M226">
        <v>10</v>
      </c>
      <c r="N226">
        <v>50</v>
      </c>
      <c r="O226">
        <v>80</v>
      </c>
      <c r="P226">
        <v>50</v>
      </c>
      <c r="Q226">
        <v>1</v>
      </c>
      <c r="R226">
        <v>30</v>
      </c>
    </row>
    <row r="227" spans="1:18" x14ac:dyDescent="0.25">
      <c r="A227" s="21">
        <f t="shared" si="3"/>
        <v>45882</v>
      </c>
      <c r="B227" s="13">
        <v>26.96</v>
      </c>
      <c r="C227" s="13">
        <v>0.96</v>
      </c>
      <c r="D227" s="13">
        <v>2.76</v>
      </c>
      <c r="E227" s="13">
        <v>48.87</v>
      </c>
      <c r="F227" s="13">
        <v>0.97</v>
      </c>
      <c r="G227" s="13">
        <v>10.98</v>
      </c>
      <c r="H227" s="13">
        <v>8.0999999999999996E-3</v>
      </c>
      <c r="I227" s="13">
        <v>4.2700000000000002E-2</v>
      </c>
      <c r="K227">
        <v>10</v>
      </c>
      <c r="L227">
        <v>10</v>
      </c>
      <c r="M227">
        <v>10</v>
      </c>
      <c r="N227">
        <v>50</v>
      </c>
      <c r="O227">
        <v>80</v>
      </c>
      <c r="P227">
        <v>50</v>
      </c>
      <c r="Q227">
        <v>1</v>
      </c>
      <c r="R227">
        <v>30</v>
      </c>
    </row>
    <row r="228" spans="1:18" x14ac:dyDescent="0.25">
      <c r="A228" s="21">
        <f t="shared" si="3"/>
        <v>45883</v>
      </c>
      <c r="B228" s="12">
        <v>10.41</v>
      </c>
      <c r="C228" s="12">
        <v>0.81</v>
      </c>
      <c r="D228" s="12">
        <v>2.79</v>
      </c>
      <c r="E228" s="12">
        <v>59.69</v>
      </c>
      <c r="F228" s="12">
        <v>0.99</v>
      </c>
      <c r="G228" s="12">
        <v>5.78</v>
      </c>
      <c r="H228" s="12">
        <v>8.0000000000000002E-3</v>
      </c>
      <c r="I228" s="12">
        <v>3.8399999999999997E-2</v>
      </c>
      <c r="K228">
        <v>10</v>
      </c>
      <c r="L228">
        <v>10</v>
      </c>
      <c r="M228">
        <v>10</v>
      </c>
      <c r="N228">
        <v>50</v>
      </c>
      <c r="O228">
        <v>80</v>
      </c>
      <c r="P228">
        <v>50</v>
      </c>
      <c r="Q228">
        <v>1</v>
      </c>
      <c r="R228">
        <v>30</v>
      </c>
    </row>
    <row r="229" spans="1:18" x14ac:dyDescent="0.25">
      <c r="A229" s="21">
        <f t="shared" si="3"/>
        <v>45884</v>
      </c>
      <c r="B229" s="13">
        <v>17.57</v>
      </c>
      <c r="C229" s="13">
        <v>0.76</v>
      </c>
      <c r="D229" s="13">
        <v>2.5299999999999998</v>
      </c>
      <c r="E229" s="13">
        <v>62</v>
      </c>
      <c r="F229" s="13">
        <v>1.27</v>
      </c>
      <c r="G229" s="13">
        <v>7.37</v>
      </c>
      <c r="H229" s="13">
        <v>8.0999999999999996E-3</v>
      </c>
      <c r="I229" s="13">
        <v>1.8700000000000001E-2</v>
      </c>
      <c r="K229">
        <v>10</v>
      </c>
      <c r="L229">
        <v>10</v>
      </c>
      <c r="M229">
        <v>10</v>
      </c>
      <c r="N229">
        <v>50</v>
      </c>
      <c r="O229">
        <v>80</v>
      </c>
      <c r="P229">
        <v>50</v>
      </c>
      <c r="Q229">
        <v>1</v>
      </c>
      <c r="R229">
        <v>30</v>
      </c>
    </row>
    <row r="230" spans="1:18" x14ac:dyDescent="0.25">
      <c r="A230" s="21">
        <f t="shared" si="3"/>
        <v>45885</v>
      </c>
      <c r="B230" s="12" t="s">
        <v>19</v>
      </c>
      <c r="C230" s="12" t="s">
        <v>19</v>
      </c>
      <c r="D230" s="12" t="s">
        <v>19</v>
      </c>
      <c r="E230" s="12" t="s">
        <v>19</v>
      </c>
      <c r="F230" s="12" t="s">
        <v>19</v>
      </c>
      <c r="G230" s="12" t="s">
        <v>19</v>
      </c>
      <c r="H230" s="12" t="s">
        <v>19</v>
      </c>
      <c r="I230" s="12" t="s">
        <v>19</v>
      </c>
      <c r="K230">
        <v>10</v>
      </c>
      <c r="L230">
        <v>10</v>
      </c>
      <c r="M230">
        <v>10</v>
      </c>
      <c r="N230">
        <v>50</v>
      </c>
      <c r="O230">
        <v>80</v>
      </c>
      <c r="P230">
        <v>50</v>
      </c>
      <c r="Q230">
        <v>1</v>
      </c>
      <c r="R230">
        <v>30</v>
      </c>
    </row>
    <row r="231" spans="1:18" x14ac:dyDescent="0.25">
      <c r="A231" s="21">
        <f t="shared" si="3"/>
        <v>45886</v>
      </c>
      <c r="B231" s="13" t="s">
        <v>19</v>
      </c>
      <c r="C231" s="13" t="s">
        <v>19</v>
      </c>
      <c r="D231" s="13" t="s">
        <v>19</v>
      </c>
      <c r="E231" s="13" t="s">
        <v>19</v>
      </c>
      <c r="F231" s="13" t="s">
        <v>19</v>
      </c>
      <c r="G231" s="13" t="s">
        <v>19</v>
      </c>
      <c r="H231" s="13" t="s">
        <v>19</v>
      </c>
      <c r="I231" s="13" t="s">
        <v>19</v>
      </c>
      <c r="K231">
        <v>10</v>
      </c>
      <c r="L231">
        <v>10</v>
      </c>
      <c r="M231">
        <v>10</v>
      </c>
      <c r="N231">
        <v>50</v>
      </c>
      <c r="O231">
        <v>80</v>
      </c>
      <c r="P231">
        <v>50</v>
      </c>
      <c r="Q231">
        <v>1</v>
      </c>
      <c r="R231">
        <v>30</v>
      </c>
    </row>
    <row r="232" spans="1:18" x14ac:dyDescent="0.25">
      <c r="A232" s="21">
        <f t="shared" si="3"/>
        <v>45887</v>
      </c>
      <c r="B232" s="12" t="s">
        <v>19</v>
      </c>
      <c r="C232" s="12" t="s">
        <v>19</v>
      </c>
      <c r="D232" s="12" t="s">
        <v>19</v>
      </c>
      <c r="E232" s="12" t="s">
        <v>19</v>
      </c>
      <c r="F232" s="12" t="s">
        <v>19</v>
      </c>
      <c r="G232" s="12" t="s">
        <v>19</v>
      </c>
      <c r="H232" s="12" t="s">
        <v>19</v>
      </c>
      <c r="I232" s="12" t="s">
        <v>19</v>
      </c>
      <c r="K232">
        <v>10</v>
      </c>
      <c r="L232">
        <v>10</v>
      </c>
      <c r="M232">
        <v>10</v>
      </c>
      <c r="N232">
        <v>50</v>
      </c>
      <c r="O232">
        <v>80</v>
      </c>
      <c r="P232">
        <v>50</v>
      </c>
      <c r="Q232">
        <v>1</v>
      </c>
      <c r="R232">
        <v>30</v>
      </c>
    </row>
    <row r="233" spans="1:18" x14ac:dyDescent="0.25">
      <c r="A233" s="21">
        <f t="shared" si="3"/>
        <v>45888</v>
      </c>
      <c r="B233" s="13" t="s">
        <v>19</v>
      </c>
      <c r="C233" s="13" t="s">
        <v>19</v>
      </c>
      <c r="D233" s="13" t="s">
        <v>19</v>
      </c>
      <c r="E233" s="13" t="s">
        <v>19</v>
      </c>
      <c r="F233" s="13" t="s">
        <v>19</v>
      </c>
      <c r="G233" s="13" t="s">
        <v>19</v>
      </c>
      <c r="H233" s="13" t="s">
        <v>19</v>
      </c>
      <c r="I233" s="13" t="s">
        <v>19</v>
      </c>
      <c r="K233">
        <v>10</v>
      </c>
      <c r="L233">
        <v>10</v>
      </c>
      <c r="M233">
        <v>10</v>
      </c>
      <c r="N233">
        <v>50</v>
      </c>
      <c r="O233">
        <v>80</v>
      </c>
      <c r="P233">
        <v>50</v>
      </c>
      <c r="Q233">
        <v>1</v>
      </c>
      <c r="R233">
        <v>30</v>
      </c>
    </row>
    <row r="234" spans="1:18" x14ac:dyDescent="0.25">
      <c r="A234" s="21">
        <f t="shared" si="3"/>
        <v>45889</v>
      </c>
      <c r="B234" s="12" t="s">
        <v>19</v>
      </c>
      <c r="C234" s="12" t="s">
        <v>19</v>
      </c>
      <c r="D234" s="12" t="s">
        <v>19</v>
      </c>
      <c r="E234" s="12" t="s">
        <v>19</v>
      </c>
      <c r="F234" s="12" t="s">
        <v>19</v>
      </c>
      <c r="G234" s="12" t="s">
        <v>19</v>
      </c>
      <c r="H234" s="12" t="s">
        <v>19</v>
      </c>
      <c r="I234" s="12" t="s">
        <v>19</v>
      </c>
      <c r="K234">
        <v>10</v>
      </c>
      <c r="L234">
        <v>10</v>
      </c>
      <c r="M234">
        <v>10</v>
      </c>
      <c r="N234">
        <v>50</v>
      </c>
      <c r="O234">
        <v>80</v>
      </c>
      <c r="P234">
        <v>50</v>
      </c>
      <c r="Q234">
        <v>1</v>
      </c>
      <c r="R234">
        <v>30</v>
      </c>
    </row>
    <row r="235" spans="1:18" x14ac:dyDescent="0.25">
      <c r="A235" s="21">
        <f t="shared" si="3"/>
        <v>45890</v>
      </c>
      <c r="B235" s="13" t="s">
        <v>19</v>
      </c>
      <c r="C235" s="13" t="s">
        <v>19</v>
      </c>
      <c r="D235" s="13" t="s">
        <v>19</v>
      </c>
      <c r="E235" s="13" t="s">
        <v>19</v>
      </c>
      <c r="F235" s="13" t="s">
        <v>19</v>
      </c>
      <c r="G235" s="13" t="s">
        <v>19</v>
      </c>
      <c r="H235" s="13" t="s">
        <v>19</v>
      </c>
      <c r="I235" s="13" t="s">
        <v>19</v>
      </c>
      <c r="K235">
        <v>10</v>
      </c>
      <c r="L235">
        <v>10</v>
      </c>
      <c r="M235">
        <v>10</v>
      </c>
      <c r="N235">
        <v>50</v>
      </c>
      <c r="O235">
        <v>80</v>
      </c>
      <c r="P235">
        <v>50</v>
      </c>
      <c r="Q235">
        <v>1</v>
      </c>
      <c r="R235">
        <v>30</v>
      </c>
    </row>
    <row r="236" spans="1:18" x14ac:dyDescent="0.25">
      <c r="A236" s="21">
        <f t="shared" si="3"/>
        <v>45891</v>
      </c>
      <c r="B236" s="12" t="s">
        <v>19</v>
      </c>
      <c r="C236" s="12" t="s">
        <v>19</v>
      </c>
      <c r="D236" s="12" t="s">
        <v>19</v>
      </c>
      <c r="E236" s="12" t="s">
        <v>19</v>
      </c>
      <c r="F236" s="12" t="s">
        <v>19</v>
      </c>
      <c r="G236" s="12" t="s">
        <v>19</v>
      </c>
      <c r="H236" s="12" t="s">
        <v>19</v>
      </c>
      <c r="I236" s="12" t="s">
        <v>19</v>
      </c>
      <c r="K236">
        <v>10</v>
      </c>
      <c r="L236">
        <v>10</v>
      </c>
      <c r="M236">
        <v>10</v>
      </c>
      <c r="N236">
        <v>50</v>
      </c>
      <c r="O236">
        <v>80</v>
      </c>
      <c r="P236">
        <v>50</v>
      </c>
      <c r="Q236">
        <v>1</v>
      </c>
      <c r="R236">
        <v>30</v>
      </c>
    </row>
    <row r="237" spans="1:18" x14ac:dyDescent="0.25">
      <c r="A237" s="21">
        <f t="shared" si="3"/>
        <v>45892</v>
      </c>
      <c r="B237" s="13" t="s">
        <v>19</v>
      </c>
      <c r="C237" s="13" t="s">
        <v>19</v>
      </c>
      <c r="D237" s="13" t="s">
        <v>19</v>
      </c>
      <c r="E237" s="13" t="s">
        <v>19</v>
      </c>
      <c r="F237" s="13" t="s">
        <v>19</v>
      </c>
      <c r="G237" s="13" t="s">
        <v>19</v>
      </c>
      <c r="H237" s="13" t="s">
        <v>19</v>
      </c>
      <c r="I237" s="13" t="s">
        <v>19</v>
      </c>
      <c r="K237">
        <v>10</v>
      </c>
      <c r="L237">
        <v>10</v>
      </c>
      <c r="M237">
        <v>10</v>
      </c>
      <c r="N237">
        <v>50</v>
      </c>
      <c r="O237">
        <v>80</v>
      </c>
      <c r="P237">
        <v>50</v>
      </c>
      <c r="Q237">
        <v>1</v>
      </c>
      <c r="R237">
        <v>30</v>
      </c>
    </row>
    <row r="238" spans="1:18" x14ac:dyDescent="0.25">
      <c r="A238" s="21">
        <f t="shared" si="3"/>
        <v>45893</v>
      </c>
      <c r="B238" s="12">
        <v>33.76</v>
      </c>
      <c r="C238" s="12">
        <v>1.1100000000000001</v>
      </c>
      <c r="D238" s="12">
        <v>1.83</v>
      </c>
      <c r="E238" s="12">
        <v>62.91</v>
      </c>
      <c r="F238" s="12">
        <v>1.02</v>
      </c>
      <c r="G238" s="12">
        <v>26.04</v>
      </c>
      <c r="H238" s="12">
        <v>7.3000000000000001E-3</v>
      </c>
      <c r="I238" s="12">
        <v>0.1711</v>
      </c>
      <c r="K238">
        <v>10</v>
      </c>
      <c r="L238">
        <v>10</v>
      </c>
      <c r="M238">
        <v>10</v>
      </c>
      <c r="N238">
        <v>50</v>
      </c>
      <c r="O238">
        <v>80</v>
      </c>
      <c r="P238">
        <v>50</v>
      </c>
      <c r="Q238">
        <v>1</v>
      </c>
      <c r="R238">
        <v>30</v>
      </c>
    </row>
    <row r="239" spans="1:18" x14ac:dyDescent="0.25">
      <c r="A239" s="21">
        <f t="shared" si="3"/>
        <v>45894</v>
      </c>
      <c r="B239" s="13">
        <v>22.43</v>
      </c>
      <c r="C239" s="13">
        <v>0.93</v>
      </c>
      <c r="D239" s="13">
        <v>2.5299999999999998</v>
      </c>
      <c r="E239" s="13">
        <v>62.79</v>
      </c>
      <c r="F239" s="13">
        <v>1.03</v>
      </c>
      <c r="G239" s="13">
        <v>24.57</v>
      </c>
      <c r="H239" s="13">
        <v>7.1999999999999998E-3</v>
      </c>
      <c r="I239" s="13">
        <v>1.7399999999999999E-2</v>
      </c>
      <c r="K239">
        <v>10</v>
      </c>
      <c r="L239">
        <v>10</v>
      </c>
      <c r="M239">
        <v>10</v>
      </c>
      <c r="N239">
        <v>50</v>
      </c>
      <c r="O239">
        <v>80</v>
      </c>
      <c r="P239">
        <v>50</v>
      </c>
      <c r="Q239">
        <v>1</v>
      </c>
      <c r="R239">
        <v>30</v>
      </c>
    </row>
    <row r="240" spans="1:18" x14ac:dyDescent="0.25">
      <c r="A240" s="21">
        <f t="shared" si="3"/>
        <v>45895</v>
      </c>
      <c r="B240" s="12">
        <v>13.24</v>
      </c>
      <c r="C240" s="12">
        <v>1.1299999999999999</v>
      </c>
      <c r="D240" s="12">
        <v>2.71</v>
      </c>
      <c r="E240" s="12">
        <v>62.82</v>
      </c>
      <c r="F240" s="12">
        <v>1.02</v>
      </c>
      <c r="G240" s="12">
        <v>15.87</v>
      </c>
      <c r="H240" s="12">
        <v>8.3000000000000001E-3</v>
      </c>
      <c r="I240" s="12">
        <v>6.7000000000000002E-3</v>
      </c>
      <c r="K240">
        <v>10</v>
      </c>
      <c r="L240">
        <v>10</v>
      </c>
      <c r="M240">
        <v>10</v>
      </c>
      <c r="N240">
        <v>50</v>
      </c>
      <c r="O240">
        <v>80</v>
      </c>
      <c r="P240">
        <v>50</v>
      </c>
      <c r="Q240">
        <v>1</v>
      </c>
      <c r="R240">
        <v>30</v>
      </c>
    </row>
    <row r="241" spans="1:18" x14ac:dyDescent="0.25">
      <c r="A241" s="21">
        <f t="shared" si="3"/>
        <v>45896</v>
      </c>
      <c r="B241" s="13">
        <v>20.21</v>
      </c>
      <c r="C241" s="13">
        <v>1.17</v>
      </c>
      <c r="D241" s="13">
        <v>2.93</v>
      </c>
      <c r="E241" s="13">
        <v>63.4</v>
      </c>
      <c r="F241" s="13">
        <v>0.98</v>
      </c>
      <c r="G241" s="13">
        <v>15.62</v>
      </c>
      <c r="H241" s="13">
        <v>8.3999999999999995E-3</v>
      </c>
      <c r="I241" s="13">
        <v>6.4000000000000003E-3</v>
      </c>
      <c r="K241">
        <v>10</v>
      </c>
      <c r="L241">
        <v>10</v>
      </c>
      <c r="M241">
        <v>10</v>
      </c>
      <c r="N241">
        <v>50</v>
      </c>
      <c r="O241">
        <v>80</v>
      </c>
      <c r="P241">
        <v>50</v>
      </c>
      <c r="Q241">
        <v>1</v>
      </c>
      <c r="R241">
        <v>30</v>
      </c>
    </row>
    <row r="242" spans="1:18" x14ac:dyDescent="0.25">
      <c r="A242" s="21">
        <f t="shared" si="3"/>
        <v>45897</v>
      </c>
      <c r="B242" s="12">
        <v>22.27</v>
      </c>
      <c r="C242" s="12">
        <v>0.86</v>
      </c>
      <c r="D242" s="12">
        <v>2.87</v>
      </c>
      <c r="E242" s="12">
        <v>61.43</v>
      </c>
      <c r="F242" s="12">
        <v>1.01</v>
      </c>
      <c r="G242" s="12">
        <v>22.52</v>
      </c>
      <c r="H242" s="12">
        <v>7.3000000000000001E-3</v>
      </c>
      <c r="I242" s="12">
        <v>6.1000000000000004E-3</v>
      </c>
      <c r="K242">
        <v>10</v>
      </c>
      <c r="L242">
        <v>10</v>
      </c>
      <c r="M242">
        <v>10</v>
      </c>
      <c r="N242">
        <v>50</v>
      </c>
      <c r="O242">
        <v>80</v>
      </c>
      <c r="P242">
        <v>50</v>
      </c>
      <c r="Q242">
        <v>1</v>
      </c>
      <c r="R242">
        <v>30</v>
      </c>
    </row>
    <row r="243" spans="1:18" x14ac:dyDescent="0.25">
      <c r="A243" s="21">
        <f t="shared" si="3"/>
        <v>45898</v>
      </c>
      <c r="B243" s="13">
        <v>15.98</v>
      </c>
      <c r="C243" s="13">
        <v>0.55000000000000004</v>
      </c>
      <c r="D243" s="13">
        <v>2.89</v>
      </c>
      <c r="E243" s="13">
        <v>62.27</v>
      </c>
      <c r="F243" s="13">
        <v>0.69</v>
      </c>
      <c r="G243" s="13">
        <v>17.25</v>
      </c>
      <c r="H243" s="13">
        <v>7.7000000000000002E-3</v>
      </c>
      <c r="I243" s="13">
        <v>6.1999999999999998E-3</v>
      </c>
      <c r="K243">
        <v>10</v>
      </c>
      <c r="L243">
        <v>10</v>
      </c>
      <c r="M243">
        <v>10</v>
      </c>
      <c r="N243">
        <v>50</v>
      </c>
      <c r="O243">
        <v>80</v>
      </c>
      <c r="P243">
        <v>50</v>
      </c>
      <c r="Q243">
        <v>1</v>
      </c>
      <c r="R243">
        <v>30</v>
      </c>
    </row>
    <row r="244" spans="1:18" x14ac:dyDescent="0.25">
      <c r="A244" s="21">
        <f t="shared" si="3"/>
        <v>45899</v>
      </c>
      <c r="B244" s="12">
        <v>15.31</v>
      </c>
      <c r="C244" s="12">
        <v>0.54</v>
      </c>
      <c r="D244" s="12">
        <v>3.14</v>
      </c>
      <c r="E244" s="12">
        <v>60.57</v>
      </c>
      <c r="F244" s="12">
        <v>0.86</v>
      </c>
      <c r="G244" s="12">
        <v>12.96</v>
      </c>
      <c r="H244" s="12">
        <v>7.9000000000000008E-3</v>
      </c>
      <c r="I244" s="12">
        <v>6.4999999999999997E-3</v>
      </c>
      <c r="K244">
        <v>10</v>
      </c>
      <c r="L244">
        <v>10</v>
      </c>
      <c r="M244">
        <v>10</v>
      </c>
      <c r="N244">
        <v>50</v>
      </c>
      <c r="O244">
        <v>80</v>
      </c>
      <c r="P244">
        <v>50</v>
      </c>
      <c r="Q244">
        <v>1</v>
      </c>
      <c r="R244">
        <v>30</v>
      </c>
    </row>
    <row r="245" spans="1:18" x14ac:dyDescent="0.25">
      <c r="A245" s="21">
        <f t="shared" si="3"/>
        <v>45900</v>
      </c>
      <c r="B245" s="13">
        <v>16.670000000000002</v>
      </c>
      <c r="C245" s="13">
        <v>0.48</v>
      </c>
      <c r="D245" s="13">
        <v>3.01</v>
      </c>
      <c r="E245" s="13">
        <v>61.54</v>
      </c>
      <c r="F245" s="13">
        <v>0.8</v>
      </c>
      <c r="G245" s="13">
        <v>12.96</v>
      </c>
      <c r="H245" s="13">
        <v>8.6999999999999994E-3</v>
      </c>
      <c r="I245" s="13">
        <v>6.4000000000000003E-3</v>
      </c>
      <c r="K245">
        <v>10</v>
      </c>
      <c r="L245">
        <v>10</v>
      </c>
      <c r="M245">
        <v>10</v>
      </c>
      <c r="N245">
        <v>50</v>
      </c>
      <c r="O245">
        <v>80</v>
      </c>
      <c r="P245">
        <v>50</v>
      </c>
      <c r="Q245">
        <v>1</v>
      </c>
      <c r="R245">
        <v>30</v>
      </c>
    </row>
    <row r="246" spans="1:18" x14ac:dyDescent="0.25">
      <c r="A246" s="21">
        <f t="shared" si="3"/>
        <v>45901</v>
      </c>
      <c r="B246" s="12">
        <v>24.52</v>
      </c>
      <c r="C246" s="12">
        <v>0.54</v>
      </c>
      <c r="D246" s="12">
        <v>2.74</v>
      </c>
      <c r="E246" s="12">
        <v>60.81</v>
      </c>
      <c r="F246" s="12">
        <v>0.96</v>
      </c>
      <c r="G246" s="12">
        <v>15.82</v>
      </c>
      <c r="H246" s="12">
        <v>7.4999999999999997E-3</v>
      </c>
      <c r="I246" s="12">
        <v>3.0599999999999999E-2</v>
      </c>
      <c r="K246">
        <v>10</v>
      </c>
      <c r="L246">
        <v>10</v>
      </c>
      <c r="M246">
        <v>10</v>
      </c>
      <c r="N246">
        <v>50</v>
      </c>
      <c r="O246">
        <v>80</v>
      </c>
      <c r="P246">
        <v>50</v>
      </c>
      <c r="Q246">
        <v>1</v>
      </c>
      <c r="R246">
        <v>30</v>
      </c>
    </row>
    <row r="247" spans="1:18" x14ac:dyDescent="0.25">
      <c r="A247" s="21">
        <f t="shared" si="3"/>
        <v>45902</v>
      </c>
      <c r="B247" s="13">
        <v>19.010000000000002</v>
      </c>
      <c r="C247" s="13">
        <v>0.53</v>
      </c>
      <c r="D247" s="13">
        <v>2.85</v>
      </c>
      <c r="E247" s="13">
        <v>62.46</v>
      </c>
      <c r="F247" s="13">
        <v>1.08</v>
      </c>
      <c r="G247" s="13">
        <v>15.55</v>
      </c>
      <c r="H247" s="13">
        <v>8.8000000000000005E-3</v>
      </c>
      <c r="I247" s="13">
        <v>6.7999999999999996E-3</v>
      </c>
      <c r="K247">
        <v>10</v>
      </c>
      <c r="L247">
        <v>10</v>
      </c>
      <c r="M247">
        <v>10</v>
      </c>
      <c r="N247">
        <v>50</v>
      </c>
      <c r="O247">
        <v>80</v>
      </c>
      <c r="P247">
        <v>50</v>
      </c>
      <c r="Q247">
        <v>1</v>
      </c>
      <c r="R247">
        <v>30</v>
      </c>
    </row>
    <row r="248" spans="1:18" x14ac:dyDescent="0.25">
      <c r="A248" s="21">
        <f t="shared" si="3"/>
        <v>45903</v>
      </c>
      <c r="B248" s="12">
        <v>20.65</v>
      </c>
      <c r="C248" s="12">
        <v>0.59</v>
      </c>
      <c r="D248" s="12">
        <v>2.91</v>
      </c>
      <c r="E248" s="12">
        <v>62.13</v>
      </c>
      <c r="F248" s="12">
        <v>1.01</v>
      </c>
      <c r="G248" s="12">
        <v>15.24</v>
      </c>
      <c r="H248" s="12">
        <v>9.1000000000000004E-3</v>
      </c>
      <c r="I248" s="12">
        <v>6.8999999999999999E-3</v>
      </c>
      <c r="K248">
        <v>10</v>
      </c>
      <c r="L248">
        <v>10</v>
      </c>
      <c r="M248">
        <v>10</v>
      </c>
      <c r="N248">
        <v>50</v>
      </c>
      <c r="O248">
        <v>80</v>
      </c>
      <c r="P248">
        <v>50</v>
      </c>
      <c r="Q248">
        <v>1</v>
      </c>
      <c r="R248">
        <v>30</v>
      </c>
    </row>
    <row r="249" spans="1:18" x14ac:dyDescent="0.25">
      <c r="A249" s="21">
        <f t="shared" si="3"/>
        <v>45904</v>
      </c>
      <c r="B249" s="13">
        <v>15.85</v>
      </c>
      <c r="C249" s="13">
        <v>0.5</v>
      </c>
      <c r="D249" s="13">
        <v>2.74</v>
      </c>
      <c r="E249" s="13">
        <v>64.03</v>
      </c>
      <c r="F249" s="13">
        <v>1.06</v>
      </c>
      <c r="G249" s="13">
        <v>11.16</v>
      </c>
      <c r="H249" s="13">
        <v>8.8999999999999999E-3</v>
      </c>
      <c r="I249" s="13">
        <v>6.4999999999999997E-3</v>
      </c>
      <c r="K249">
        <v>10</v>
      </c>
      <c r="L249">
        <v>10</v>
      </c>
      <c r="M249">
        <v>10</v>
      </c>
      <c r="N249">
        <v>50</v>
      </c>
      <c r="O249">
        <v>80</v>
      </c>
      <c r="P249">
        <v>50</v>
      </c>
      <c r="Q249">
        <v>1</v>
      </c>
      <c r="R249">
        <v>30</v>
      </c>
    </row>
    <row r="250" spans="1:18" x14ac:dyDescent="0.25">
      <c r="A250" s="21">
        <f t="shared" si="3"/>
        <v>45905</v>
      </c>
      <c r="B250" s="12">
        <v>16.559999999999999</v>
      </c>
      <c r="C250" s="12">
        <v>0.52</v>
      </c>
      <c r="D250" s="12">
        <v>2.5499999999999998</v>
      </c>
      <c r="E250" s="12">
        <v>60.38</v>
      </c>
      <c r="F250" s="12">
        <v>0.98</v>
      </c>
      <c r="G250" s="12">
        <v>13.17</v>
      </c>
      <c r="H250" s="12">
        <v>7.4000000000000003E-3</v>
      </c>
      <c r="I250" s="12">
        <v>6.3E-3</v>
      </c>
      <c r="K250">
        <v>10</v>
      </c>
      <c r="L250">
        <v>10</v>
      </c>
      <c r="M250">
        <v>10</v>
      </c>
      <c r="N250">
        <v>50</v>
      </c>
      <c r="O250">
        <v>80</v>
      </c>
      <c r="P250">
        <v>50</v>
      </c>
      <c r="Q250">
        <v>1</v>
      </c>
      <c r="R250">
        <v>30</v>
      </c>
    </row>
    <row r="251" spans="1:18" x14ac:dyDescent="0.25">
      <c r="A251" s="21">
        <f t="shared" si="3"/>
        <v>45906</v>
      </c>
      <c r="B251" s="13">
        <v>8.74</v>
      </c>
      <c r="C251" s="13">
        <v>0.46</v>
      </c>
      <c r="D251" s="13">
        <v>2.46</v>
      </c>
      <c r="E251" s="13">
        <v>61.57</v>
      </c>
      <c r="F251" s="13">
        <v>0.96</v>
      </c>
      <c r="G251" s="13">
        <v>9.74</v>
      </c>
      <c r="H251" s="13">
        <v>7.7999999999999996E-3</v>
      </c>
      <c r="I251" s="13">
        <v>6.4000000000000003E-3</v>
      </c>
      <c r="K251">
        <v>10</v>
      </c>
      <c r="L251">
        <v>10</v>
      </c>
      <c r="M251">
        <v>10</v>
      </c>
      <c r="N251">
        <v>50</v>
      </c>
      <c r="O251">
        <v>80</v>
      </c>
      <c r="P251">
        <v>50</v>
      </c>
      <c r="Q251">
        <v>1</v>
      </c>
      <c r="R251">
        <v>30</v>
      </c>
    </row>
    <row r="252" spans="1:18" x14ac:dyDescent="0.25">
      <c r="A252" s="21">
        <f t="shared" si="3"/>
        <v>45907</v>
      </c>
      <c r="B252" s="12">
        <v>10.050000000000001</v>
      </c>
      <c r="C252" s="12">
        <v>0.49</v>
      </c>
      <c r="D252" s="12">
        <v>2.37</v>
      </c>
      <c r="E252" s="12">
        <v>62.07</v>
      </c>
      <c r="F252" s="12">
        <v>0.97</v>
      </c>
      <c r="G252" s="12">
        <v>10.15</v>
      </c>
      <c r="H252" s="12">
        <v>7.9000000000000008E-3</v>
      </c>
      <c r="I252" s="12">
        <v>6.4000000000000003E-3</v>
      </c>
      <c r="K252">
        <v>10</v>
      </c>
      <c r="L252">
        <v>10</v>
      </c>
      <c r="M252">
        <v>10</v>
      </c>
      <c r="N252">
        <v>50</v>
      </c>
      <c r="O252">
        <v>80</v>
      </c>
      <c r="P252">
        <v>50</v>
      </c>
      <c r="Q252">
        <v>1</v>
      </c>
      <c r="R252">
        <v>30</v>
      </c>
    </row>
    <row r="253" spans="1:18" x14ac:dyDescent="0.25">
      <c r="A253" s="21">
        <f t="shared" si="3"/>
        <v>45908</v>
      </c>
      <c r="B253" s="13">
        <v>14.34</v>
      </c>
      <c r="C253" s="13">
        <v>0.49</v>
      </c>
      <c r="D253" s="13">
        <v>2.04</v>
      </c>
      <c r="E253" s="13">
        <v>59.55</v>
      </c>
      <c r="F253" s="13">
        <v>1</v>
      </c>
      <c r="G253" s="13">
        <v>10.64</v>
      </c>
      <c r="H253" s="13">
        <v>8.0000000000000002E-3</v>
      </c>
      <c r="I253" s="13">
        <v>6.4999999999999997E-3</v>
      </c>
      <c r="K253">
        <v>10</v>
      </c>
      <c r="L253">
        <v>10</v>
      </c>
      <c r="M253">
        <v>10</v>
      </c>
      <c r="N253">
        <v>50</v>
      </c>
      <c r="O253">
        <v>80</v>
      </c>
      <c r="P253">
        <v>50</v>
      </c>
      <c r="Q253">
        <v>1</v>
      </c>
      <c r="R253">
        <v>30</v>
      </c>
    </row>
    <row r="254" spans="1:18" x14ac:dyDescent="0.25">
      <c r="A254" s="21">
        <f t="shared" si="3"/>
        <v>45909</v>
      </c>
      <c r="B254" s="12">
        <v>33.94</v>
      </c>
      <c r="C254" s="12">
        <v>0.72</v>
      </c>
      <c r="D254" s="12">
        <v>2.2999999999999998</v>
      </c>
      <c r="E254" s="12">
        <v>59.16</v>
      </c>
      <c r="F254" s="12">
        <v>0.99</v>
      </c>
      <c r="G254" s="12">
        <v>13.33</v>
      </c>
      <c r="H254" s="12">
        <v>8.9999999999999993E-3</v>
      </c>
      <c r="I254" s="12">
        <v>1.06E-2</v>
      </c>
      <c r="K254">
        <v>10</v>
      </c>
      <c r="L254">
        <v>10</v>
      </c>
      <c r="M254">
        <v>10</v>
      </c>
      <c r="N254">
        <v>50</v>
      </c>
      <c r="O254">
        <v>80</v>
      </c>
      <c r="P254">
        <v>50</v>
      </c>
      <c r="Q254">
        <v>1</v>
      </c>
      <c r="R254">
        <v>30</v>
      </c>
    </row>
    <row r="255" spans="1:18" x14ac:dyDescent="0.25">
      <c r="A255" s="21">
        <f t="shared" si="3"/>
        <v>45910</v>
      </c>
      <c r="B255" s="13">
        <v>8.23</v>
      </c>
      <c r="C255" s="13">
        <v>0.53</v>
      </c>
      <c r="D255" s="13">
        <v>2.21</v>
      </c>
      <c r="E255" s="13">
        <v>61</v>
      </c>
      <c r="F255" s="13">
        <v>0.98</v>
      </c>
      <c r="G255" s="13">
        <v>10.62</v>
      </c>
      <c r="H255" s="13">
        <v>1.01E-2</v>
      </c>
      <c r="I255" s="13">
        <v>6.7000000000000002E-3</v>
      </c>
      <c r="K255">
        <v>10</v>
      </c>
      <c r="L255">
        <v>10</v>
      </c>
      <c r="M255">
        <v>10</v>
      </c>
      <c r="N255">
        <v>50</v>
      </c>
      <c r="O255">
        <v>80</v>
      </c>
      <c r="P255">
        <v>50</v>
      </c>
      <c r="Q255">
        <v>1</v>
      </c>
      <c r="R255">
        <v>30</v>
      </c>
    </row>
    <row r="256" spans="1:18" x14ac:dyDescent="0.25">
      <c r="A256" s="21">
        <f t="shared" si="3"/>
        <v>45911</v>
      </c>
      <c r="B256" s="12">
        <v>18.38</v>
      </c>
      <c r="C256" s="12">
        <v>0.69</v>
      </c>
      <c r="D256" s="12">
        <v>2.19</v>
      </c>
      <c r="E256" s="12">
        <v>59.95</v>
      </c>
      <c r="F256" s="12">
        <v>1.01</v>
      </c>
      <c r="G256" s="12">
        <v>12.5</v>
      </c>
      <c r="H256" s="12">
        <v>8.9999999999999993E-3</v>
      </c>
      <c r="I256" s="12">
        <v>6.54E-2</v>
      </c>
      <c r="K256">
        <v>10</v>
      </c>
      <c r="L256">
        <v>10</v>
      </c>
      <c r="M256">
        <v>10</v>
      </c>
      <c r="N256">
        <v>50</v>
      </c>
      <c r="O256">
        <v>80</v>
      </c>
      <c r="P256">
        <v>50</v>
      </c>
      <c r="Q256">
        <v>1</v>
      </c>
      <c r="R256">
        <v>30</v>
      </c>
    </row>
    <row r="257" spans="1:18" x14ac:dyDescent="0.25">
      <c r="A257" s="21">
        <f t="shared" si="3"/>
        <v>45912</v>
      </c>
      <c r="B257" s="13">
        <v>11.81</v>
      </c>
      <c r="C257" s="13">
        <v>0.54</v>
      </c>
      <c r="D257" s="13">
        <v>2.21</v>
      </c>
      <c r="E257" s="13">
        <v>58.43</v>
      </c>
      <c r="F257" s="13">
        <v>1.04</v>
      </c>
      <c r="G257" s="13">
        <v>11.77</v>
      </c>
      <c r="H257" s="13">
        <v>8.3000000000000001E-3</v>
      </c>
      <c r="I257" s="13">
        <v>6.6E-3</v>
      </c>
      <c r="K257">
        <v>10</v>
      </c>
      <c r="L257">
        <v>10</v>
      </c>
      <c r="M257">
        <v>10</v>
      </c>
      <c r="N257">
        <v>50</v>
      </c>
      <c r="O257">
        <v>80</v>
      </c>
      <c r="P257">
        <v>50</v>
      </c>
      <c r="Q257">
        <v>1</v>
      </c>
      <c r="R257">
        <v>30</v>
      </c>
    </row>
    <row r="258" spans="1:18" x14ac:dyDescent="0.25">
      <c r="A258" s="21">
        <f t="shared" si="3"/>
        <v>45913</v>
      </c>
      <c r="B258" s="12">
        <v>13.2</v>
      </c>
      <c r="C258" s="12">
        <v>0.56000000000000005</v>
      </c>
      <c r="D258" s="12">
        <v>2.27</v>
      </c>
      <c r="E258" s="12">
        <v>61.11</v>
      </c>
      <c r="F258" s="12">
        <v>1.07</v>
      </c>
      <c r="G258" s="12">
        <v>10.87</v>
      </c>
      <c r="H258" s="12">
        <v>7.4999999999999997E-3</v>
      </c>
      <c r="I258" s="12">
        <v>6.4000000000000003E-3</v>
      </c>
      <c r="K258">
        <v>10</v>
      </c>
      <c r="L258">
        <v>10</v>
      </c>
      <c r="M258">
        <v>10</v>
      </c>
      <c r="N258">
        <v>50</v>
      </c>
      <c r="O258">
        <v>80</v>
      </c>
      <c r="P258">
        <v>50</v>
      </c>
      <c r="Q258">
        <v>1</v>
      </c>
      <c r="R258">
        <v>30</v>
      </c>
    </row>
    <row r="259" spans="1:18" x14ac:dyDescent="0.25">
      <c r="A259" s="21">
        <f t="shared" si="3"/>
        <v>45914</v>
      </c>
      <c r="B259" s="13">
        <v>25.43</v>
      </c>
      <c r="C259" s="13">
        <v>0.87</v>
      </c>
      <c r="D259" s="13">
        <v>2.14</v>
      </c>
      <c r="E259" s="13">
        <v>58.97</v>
      </c>
      <c r="F259" s="13">
        <v>1.1200000000000001</v>
      </c>
      <c r="G259" s="13">
        <v>11.19</v>
      </c>
      <c r="H259" s="13">
        <v>8.3999999999999995E-3</v>
      </c>
      <c r="I259" s="13">
        <v>6.7000000000000002E-3</v>
      </c>
      <c r="K259">
        <v>10</v>
      </c>
      <c r="L259">
        <v>10</v>
      </c>
      <c r="M259">
        <v>10</v>
      </c>
      <c r="N259">
        <v>50</v>
      </c>
      <c r="O259">
        <v>80</v>
      </c>
      <c r="P259">
        <v>50</v>
      </c>
      <c r="Q259">
        <v>1</v>
      </c>
      <c r="R259">
        <v>30</v>
      </c>
    </row>
    <row r="260" spans="1:18" x14ac:dyDescent="0.25">
      <c r="A260" s="21">
        <f t="shared" si="3"/>
        <v>45915</v>
      </c>
      <c r="B260" s="12">
        <v>23.09</v>
      </c>
      <c r="C260" s="12">
        <v>0.63</v>
      </c>
      <c r="D260" s="12">
        <v>2.29</v>
      </c>
      <c r="E260" s="12">
        <v>57.59</v>
      </c>
      <c r="F260" s="12">
        <v>1.04</v>
      </c>
      <c r="G260" s="12">
        <v>10.83</v>
      </c>
      <c r="H260" s="12">
        <v>7.7000000000000002E-3</v>
      </c>
      <c r="I260" s="12">
        <v>6.6E-3</v>
      </c>
      <c r="K260">
        <v>10</v>
      </c>
      <c r="L260">
        <v>10</v>
      </c>
      <c r="M260">
        <v>10</v>
      </c>
      <c r="N260">
        <v>50</v>
      </c>
      <c r="O260">
        <v>80</v>
      </c>
      <c r="P260">
        <v>50</v>
      </c>
      <c r="Q260">
        <v>1</v>
      </c>
      <c r="R260">
        <v>30</v>
      </c>
    </row>
    <row r="261" spans="1:18" x14ac:dyDescent="0.25">
      <c r="A261" s="21">
        <f t="shared" ref="A261:A324" si="4">A260+1</f>
        <v>45916</v>
      </c>
      <c r="B261" s="13">
        <v>21.07</v>
      </c>
      <c r="C261" s="13">
        <v>0.69</v>
      </c>
      <c r="D261" s="13">
        <v>2.56</v>
      </c>
      <c r="E261" s="13">
        <v>59.19</v>
      </c>
      <c r="F261" s="13">
        <v>1.04</v>
      </c>
      <c r="G261" s="13">
        <v>9.64</v>
      </c>
      <c r="H261" s="13">
        <v>8.3000000000000001E-3</v>
      </c>
      <c r="I261" s="13">
        <v>6.4000000000000003E-3</v>
      </c>
      <c r="K261">
        <v>10</v>
      </c>
      <c r="L261">
        <v>10</v>
      </c>
      <c r="M261">
        <v>10</v>
      </c>
      <c r="N261">
        <v>50</v>
      </c>
      <c r="O261">
        <v>80</v>
      </c>
      <c r="P261">
        <v>50</v>
      </c>
      <c r="Q261">
        <v>1</v>
      </c>
      <c r="R261">
        <v>30</v>
      </c>
    </row>
    <row r="262" spans="1:18" x14ac:dyDescent="0.25">
      <c r="A262" s="21">
        <f t="shared" si="4"/>
        <v>45917</v>
      </c>
      <c r="B262" s="12">
        <v>17.579999999999998</v>
      </c>
      <c r="C262" s="12">
        <v>0.74</v>
      </c>
      <c r="D262" s="12">
        <v>2.0699999999999998</v>
      </c>
      <c r="E262" s="12">
        <v>55.35</v>
      </c>
      <c r="F262" s="12">
        <v>1.01</v>
      </c>
      <c r="G262" s="12">
        <v>11.93</v>
      </c>
      <c r="H262" s="12">
        <v>7.7000000000000002E-3</v>
      </c>
      <c r="I262" s="12">
        <v>7.4000000000000003E-3</v>
      </c>
      <c r="K262">
        <v>10</v>
      </c>
      <c r="L262">
        <v>10</v>
      </c>
      <c r="M262">
        <v>10</v>
      </c>
      <c r="N262">
        <v>50</v>
      </c>
      <c r="O262">
        <v>80</v>
      </c>
      <c r="P262">
        <v>50</v>
      </c>
      <c r="Q262">
        <v>1</v>
      </c>
      <c r="R262">
        <v>30</v>
      </c>
    </row>
    <row r="263" spans="1:18" x14ac:dyDescent="0.25">
      <c r="A263" s="21">
        <f t="shared" si="4"/>
        <v>45918</v>
      </c>
      <c r="B263" s="13">
        <v>26.53</v>
      </c>
      <c r="C263" s="13">
        <v>0.77</v>
      </c>
      <c r="D263" s="13">
        <v>2.5</v>
      </c>
      <c r="E263" s="13">
        <v>60.3</v>
      </c>
      <c r="F263" s="13">
        <v>0.97</v>
      </c>
      <c r="G263" s="13">
        <v>8.59</v>
      </c>
      <c r="H263" s="13">
        <v>7.9000000000000008E-3</v>
      </c>
      <c r="I263" s="13">
        <v>6.6E-3</v>
      </c>
      <c r="K263">
        <v>10</v>
      </c>
      <c r="L263">
        <v>10</v>
      </c>
      <c r="M263">
        <v>10</v>
      </c>
      <c r="N263">
        <v>50</v>
      </c>
      <c r="O263">
        <v>80</v>
      </c>
      <c r="P263">
        <v>50</v>
      </c>
      <c r="Q263">
        <v>1</v>
      </c>
      <c r="R263">
        <v>30</v>
      </c>
    </row>
    <row r="264" spans="1:18" x14ac:dyDescent="0.25">
      <c r="A264" s="21">
        <f t="shared" si="4"/>
        <v>45919</v>
      </c>
      <c r="B264" s="12">
        <v>8.02</v>
      </c>
      <c r="C264" s="12">
        <v>0.46</v>
      </c>
      <c r="D264" s="12">
        <v>2.38</v>
      </c>
      <c r="E264" s="12">
        <v>63.43</v>
      </c>
      <c r="F264" s="12">
        <v>0.95</v>
      </c>
      <c r="G264" s="12">
        <v>9.94</v>
      </c>
      <c r="H264" s="12">
        <v>7.6E-3</v>
      </c>
      <c r="I264" s="12">
        <v>6.4000000000000003E-3</v>
      </c>
      <c r="K264">
        <v>10</v>
      </c>
      <c r="L264">
        <v>10</v>
      </c>
      <c r="M264">
        <v>10</v>
      </c>
      <c r="N264">
        <v>50</v>
      </c>
      <c r="O264">
        <v>80</v>
      </c>
      <c r="P264">
        <v>50</v>
      </c>
      <c r="Q264">
        <v>1</v>
      </c>
      <c r="R264">
        <v>30</v>
      </c>
    </row>
    <row r="265" spans="1:18" x14ac:dyDescent="0.25">
      <c r="A265" s="21">
        <f t="shared" si="4"/>
        <v>45920</v>
      </c>
      <c r="B265" s="13">
        <v>7.01</v>
      </c>
      <c r="C265" s="13">
        <v>0.52</v>
      </c>
      <c r="D265" s="13">
        <v>2.02</v>
      </c>
      <c r="E265" s="13">
        <v>65.52</v>
      </c>
      <c r="F265" s="13">
        <v>1.03</v>
      </c>
      <c r="G265" s="13">
        <v>5.81</v>
      </c>
      <c r="H265" s="13">
        <v>8.6999999999999994E-3</v>
      </c>
      <c r="I265" s="13">
        <v>6.4999999999999997E-3</v>
      </c>
      <c r="K265">
        <v>10</v>
      </c>
      <c r="L265">
        <v>10</v>
      </c>
      <c r="M265">
        <v>10</v>
      </c>
      <c r="N265">
        <v>50</v>
      </c>
      <c r="O265">
        <v>80</v>
      </c>
      <c r="P265">
        <v>50</v>
      </c>
      <c r="Q265">
        <v>1</v>
      </c>
      <c r="R265">
        <v>30</v>
      </c>
    </row>
    <row r="266" spans="1:18" x14ac:dyDescent="0.25">
      <c r="A266" s="21">
        <f t="shared" si="4"/>
        <v>45921</v>
      </c>
      <c r="B266" s="12">
        <v>11.52</v>
      </c>
      <c r="C266" s="12">
        <v>0.77</v>
      </c>
      <c r="D266" s="12">
        <v>1.77</v>
      </c>
      <c r="E266" s="12">
        <v>57.35</v>
      </c>
      <c r="F266" s="12">
        <v>1.1499999999999999</v>
      </c>
      <c r="G266" s="12">
        <v>8.02</v>
      </c>
      <c r="H266" s="12">
        <v>8.6E-3</v>
      </c>
      <c r="I266" s="12">
        <v>2.9600000000000001E-2</v>
      </c>
      <c r="K266">
        <v>10</v>
      </c>
      <c r="L266">
        <v>10</v>
      </c>
      <c r="M266">
        <v>10</v>
      </c>
      <c r="N266">
        <v>50</v>
      </c>
      <c r="O266">
        <v>80</v>
      </c>
      <c r="P266">
        <v>50</v>
      </c>
      <c r="Q266">
        <v>1</v>
      </c>
      <c r="R266">
        <v>30</v>
      </c>
    </row>
    <row r="267" spans="1:18" x14ac:dyDescent="0.25">
      <c r="A267" s="21">
        <f t="shared" si="4"/>
        <v>45922</v>
      </c>
      <c r="B267" s="13">
        <v>16.63</v>
      </c>
      <c r="C267" s="13">
        <v>0.43</v>
      </c>
      <c r="D267" s="13">
        <v>2.2999999999999998</v>
      </c>
      <c r="E267" s="13">
        <v>63.95</v>
      </c>
      <c r="F267" s="13">
        <v>1.06</v>
      </c>
      <c r="G267" s="13">
        <v>8.24</v>
      </c>
      <c r="H267" s="13">
        <v>0.01</v>
      </c>
      <c r="I267" s="13">
        <v>6.6E-3</v>
      </c>
      <c r="K267">
        <v>10</v>
      </c>
      <c r="L267">
        <v>10</v>
      </c>
      <c r="M267">
        <v>10</v>
      </c>
      <c r="N267">
        <v>50</v>
      </c>
      <c r="O267">
        <v>80</v>
      </c>
      <c r="P267">
        <v>50</v>
      </c>
      <c r="Q267">
        <v>1</v>
      </c>
      <c r="R267">
        <v>30</v>
      </c>
    </row>
    <row r="268" spans="1:18" x14ac:dyDescent="0.25">
      <c r="A268" s="21">
        <f t="shared" si="4"/>
        <v>45923</v>
      </c>
      <c r="B268" s="12">
        <v>21.44</v>
      </c>
      <c r="C268" s="12">
        <v>0.41</v>
      </c>
      <c r="D268" s="12">
        <v>2.5</v>
      </c>
      <c r="E268" s="12">
        <v>63.82</v>
      </c>
      <c r="F268" s="12">
        <v>1.07</v>
      </c>
      <c r="G268" s="12">
        <v>8.7899999999999991</v>
      </c>
      <c r="H268" s="12">
        <v>0.01</v>
      </c>
      <c r="I268" s="12">
        <v>6.7999999999999996E-3</v>
      </c>
      <c r="K268">
        <v>10</v>
      </c>
      <c r="L268">
        <v>10</v>
      </c>
      <c r="M268">
        <v>10</v>
      </c>
      <c r="N268">
        <v>50</v>
      </c>
      <c r="O268">
        <v>80</v>
      </c>
      <c r="P268">
        <v>50</v>
      </c>
      <c r="Q268">
        <v>1</v>
      </c>
      <c r="R268">
        <v>30</v>
      </c>
    </row>
    <row r="269" spans="1:18" x14ac:dyDescent="0.25">
      <c r="A269" s="21">
        <f t="shared" si="4"/>
        <v>45924</v>
      </c>
      <c r="B269" s="13">
        <v>16.28</v>
      </c>
      <c r="C269" s="13">
        <v>0.38</v>
      </c>
      <c r="D269" s="13">
        <v>2.5499999999999998</v>
      </c>
      <c r="E269" s="13">
        <v>62.49</v>
      </c>
      <c r="F269" s="13">
        <v>1.0900000000000001</v>
      </c>
      <c r="G269" s="13">
        <v>5.47</v>
      </c>
      <c r="H269" s="13">
        <v>1.3599999999999999E-2</v>
      </c>
      <c r="I269" s="13">
        <v>6.4999999999999997E-3</v>
      </c>
      <c r="K269">
        <v>10</v>
      </c>
      <c r="L269">
        <v>10</v>
      </c>
      <c r="M269">
        <v>10</v>
      </c>
      <c r="N269">
        <v>50</v>
      </c>
      <c r="O269">
        <v>80</v>
      </c>
      <c r="P269">
        <v>50</v>
      </c>
      <c r="Q269">
        <v>1</v>
      </c>
      <c r="R269">
        <v>30</v>
      </c>
    </row>
    <row r="270" spans="1:18" x14ac:dyDescent="0.25">
      <c r="A270" s="21">
        <f t="shared" si="4"/>
        <v>45925</v>
      </c>
      <c r="B270" s="12">
        <v>13.35</v>
      </c>
      <c r="C270" s="12">
        <v>0.61</v>
      </c>
      <c r="D270" s="12">
        <v>2.09</v>
      </c>
      <c r="E270" s="12">
        <v>63.93</v>
      </c>
      <c r="F270" s="12">
        <v>1.7</v>
      </c>
      <c r="G270" s="12">
        <v>7.6</v>
      </c>
      <c r="H270" s="12">
        <v>8.0000000000000002E-3</v>
      </c>
      <c r="I270" s="12">
        <v>2.07E-2</v>
      </c>
      <c r="K270">
        <v>10</v>
      </c>
      <c r="L270">
        <v>10</v>
      </c>
      <c r="M270">
        <v>10</v>
      </c>
      <c r="N270">
        <v>50</v>
      </c>
      <c r="O270">
        <v>80</v>
      </c>
      <c r="P270">
        <v>50</v>
      </c>
      <c r="Q270">
        <v>1</v>
      </c>
      <c r="R270">
        <v>30</v>
      </c>
    </row>
    <row r="271" spans="1:18" x14ac:dyDescent="0.25">
      <c r="A271" s="21">
        <f t="shared" si="4"/>
        <v>45926</v>
      </c>
      <c r="B271" s="13">
        <v>14.79</v>
      </c>
      <c r="C271" s="13">
        <v>0.65</v>
      </c>
      <c r="D271" s="13">
        <v>1.87</v>
      </c>
      <c r="E271" s="13">
        <v>64.17</v>
      </c>
      <c r="F271" s="13">
        <v>2.2000000000000002</v>
      </c>
      <c r="G271" s="13">
        <v>6.2</v>
      </c>
      <c r="H271" s="13">
        <v>8.8999999999999999E-3</v>
      </c>
      <c r="I271" s="13">
        <v>6.6E-3</v>
      </c>
      <c r="K271">
        <v>10</v>
      </c>
      <c r="L271">
        <v>10</v>
      </c>
      <c r="M271">
        <v>10</v>
      </c>
      <c r="N271">
        <v>50</v>
      </c>
      <c r="O271">
        <v>80</v>
      </c>
      <c r="P271">
        <v>50</v>
      </c>
      <c r="Q271">
        <v>1</v>
      </c>
      <c r="R271">
        <v>30</v>
      </c>
    </row>
    <row r="272" spans="1:18" x14ac:dyDescent="0.25">
      <c r="A272" s="21">
        <f t="shared" si="4"/>
        <v>45927</v>
      </c>
      <c r="B272" s="9">
        <v>20.79</v>
      </c>
      <c r="C272" s="12">
        <v>0.76</v>
      </c>
      <c r="D272" s="12">
        <v>2.0699999999999998</v>
      </c>
      <c r="E272" s="12">
        <v>64.64</v>
      </c>
      <c r="F272" s="12">
        <v>2.2599999999999998</v>
      </c>
      <c r="G272" s="12">
        <v>5.79</v>
      </c>
      <c r="H272" s="12">
        <v>9.7999999999999997E-3</v>
      </c>
      <c r="I272" s="12">
        <v>6.8999999999999999E-3</v>
      </c>
      <c r="K272">
        <v>10</v>
      </c>
      <c r="L272">
        <v>10</v>
      </c>
      <c r="M272">
        <v>10</v>
      </c>
      <c r="N272">
        <v>50</v>
      </c>
      <c r="O272">
        <v>80</v>
      </c>
      <c r="P272">
        <v>50</v>
      </c>
      <c r="Q272">
        <v>1</v>
      </c>
      <c r="R272">
        <v>30</v>
      </c>
    </row>
    <row r="273" spans="1:18" x14ac:dyDescent="0.25">
      <c r="A273" s="21">
        <f t="shared" si="4"/>
        <v>45928</v>
      </c>
      <c r="B273" s="8">
        <v>13.5</v>
      </c>
      <c r="C273" s="13">
        <v>0.62</v>
      </c>
      <c r="D273" s="13">
        <v>1.99</v>
      </c>
      <c r="E273" s="13">
        <v>66.010000000000005</v>
      </c>
      <c r="F273" s="13">
        <v>2.19</v>
      </c>
      <c r="G273" s="13">
        <v>3.59</v>
      </c>
      <c r="H273" s="13">
        <v>1.0200000000000001E-2</v>
      </c>
      <c r="I273" s="13">
        <v>6.7000000000000002E-3</v>
      </c>
      <c r="K273">
        <v>10</v>
      </c>
      <c r="L273">
        <v>10</v>
      </c>
      <c r="M273">
        <v>10</v>
      </c>
      <c r="N273">
        <v>50</v>
      </c>
      <c r="O273">
        <v>80</v>
      </c>
      <c r="P273">
        <v>50</v>
      </c>
      <c r="Q273">
        <v>1</v>
      </c>
      <c r="R273">
        <v>30</v>
      </c>
    </row>
    <row r="274" spans="1:18" x14ac:dyDescent="0.25">
      <c r="A274" s="21">
        <f t="shared" si="4"/>
        <v>45929</v>
      </c>
      <c r="B274" s="9">
        <v>16.440000000000001</v>
      </c>
      <c r="C274" s="12">
        <v>0.67</v>
      </c>
      <c r="D274" s="12">
        <v>1.93</v>
      </c>
      <c r="E274" s="12">
        <v>61.34</v>
      </c>
      <c r="F274" s="12">
        <v>1.87</v>
      </c>
      <c r="G274" s="12">
        <v>7.08</v>
      </c>
      <c r="H274" s="12">
        <v>8.0999999999999996E-3</v>
      </c>
      <c r="I274" s="12">
        <v>6.4999999999999997E-3</v>
      </c>
      <c r="K274">
        <v>10</v>
      </c>
      <c r="L274">
        <v>10</v>
      </c>
      <c r="M274">
        <v>10</v>
      </c>
      <c r="N274">
        <v>50</v>
      </c>
      <c r="O274">
        <v>80</v>
      </c>
      <c r="P274">
        <v>50</v>
      </c>
      <c r="Q274">
        <v>1</v>
      </c>
      <c r="R274">
        <v>30</v>
      </c>
    </row>
    <row r="275" spans="1:18" x14ac:dyDescent="0.25">
      <c r="A275" s="21">
        <f t="shared" si="4"/>
        <v>45930</v>
      </c>
      <c r="B275" s="8">
        <v>7.61</v>
      </c>
      <c r="C275" s="13">
        <v>0.5</v>
      </c>
      <c r="D275" s="13">
        <v>2.11</v>
      </c>
      <c r="E275" s="13">
        <v>68.22</v>
      </c>
      <c r="F275" s="13">
        <v>2.14</v>
      </c>
      <c r="G275" s="13">
        <v>3.67</v>
      </c>
      <c r="H275" s="13">
        <v>8.8000000000000005E-3</v>
      </c>
      <c r="I275" s="13">
        <v>6.8999999999999999E-3</v>
      </c>
      <c r="K275">
        <v>10</v>
      </c>
      <c r="L275">
        <v>10</v>
      </c>
      <c r="M275">
        <v>10</v>
      </c>
      <c r="N275">
        <v>50</v>
      </c>
      <c r="O275">
        <v>80</v>
      </c>
      <c r="P275">
        <v>50</v>
      </c>
      <c r="Q275">
        <v>1</v>
      </c>
      <c r="R275">
        <v>30</v>
      </c>
    </row>
    <row r="276" spans="1:18" x14ac:dyDescent="0.25">
      <c r="A276" s="21">
        <f t="shared" si="4"/>
        <v>45931</v>
      </c>
      <c r="B276" s="9"/>
      <c r="C276" s="12"/>
      <c r="D276" s="12"/>
      <c r="E276" s="12"/>
      <c r="F276" s="12"/>
      <c r="G276" s="12"/>
      <c r="H276" s="12"/>
      <c r="I276" s="12"/>
      <c r="K276">
        <v>10</v>
      </c>
      <c r="L276">
        <v>10</v>
      </c>
      <c r="M276">
        <v>10</v>
      </c>
      <c r="N276">
        <v>50</v>
      </c>
      <c r="O276">
        <v>80</v>
      </c>
      <c r="P276">
        <v>50</v>
      </c>
      <c r="Q276">
        <v>1</v>
      </c>
      <c r="R276">
        <v>30</v>
      </c>
    </row>
    <row r="277" spans="1:18" x14ac:dyDescent="0.25">
      <c r="A277" s="21">
        <f t="shared" si="4"/>
        <v>45932</v>
      </c>
      <c r="B277" s="11"/>
      <c r="C277" s="13"/>
      <c r="D277" s="13"/>
      <c r="E277" s="13"/>
      <c r="F277" s="13"/>
      <c r="G277" s="13"/>
      <c r="H277" s="13"/>
      <c r="I277" s="13"/>
      <c r="K277">
        <v>10</v>
      </c>
      <c r="L277">
        <v>10</v>
      </c>
      <c r="M277">
        <v>10</v>
      </c>
      <c r="N277">
        <v>50</v>
      </c>
      <c r="O277">
        <v>80</v>
      </c>
      <c r="P277">
        <v>50</v>
      </c>
      <c r="Q277">
        <v>1</v>
      </c>
      <c r="R277">
        <v>30</v>
      </c>
    </row>
    <row r="278" spans="1:18" x14ac:dyDescent="0.25">
      <c r="A278" s="21">
        <f t="shared" si="4"/>
        <v>45933</v>
      </c>
      <c r="B278" s="10"/>
      <c r="C278" s="12"/>
      <c r="D278" s="12"/>
      <c r="E278" s="12"/>
      <c r="F278" s="12"/>
      <c r="G278" s="12"/>
      <c r="H278" s="12"/>
      <c r="I278" s="12"/>
      <c r="K278">
        <v>10</v>
      </c>
      <c r="L278">
        <v>10</v>
      </c>
      <c r="M278">
        <v>10</v>
      </c>
      <c r="N278">
        <v>50</v>
      </c>
      <c r="O278">
        <v>80</v>
      </c>
      <c r="P278">
        <v>50</v>
      </c>
      <c r="Q278">
        <v>1</v>
      </c>
      <c r="R278">
        <v>30</v>
      </c>
    </row>
    <row r="279" spans="1:18" x14ac:dyDescent="0.25">
      <c r="A279" s="21">
        <f t="shared" si="4"/>
        <v>45934</v>
      </c>
      <c r="B279" s="11"/>
      <c r="C279" s="13"/>
      <c r="D279" s="13"/>
      <c r="E279" s="13"/>
      <c r="F279" s="13"/>
      <c r="G279" s="13"/>
      <c r="H279" s="13"/>
      <c r="I279" s="13"/>
      <c r="K279">
        <v>10</v>
      </c>
      <c r="L279">
        <v>10</v>
      </c>
      <c r="M279">
        <v>10</v>
      </c>
      <c r="N279">
        <v>50</v>
      </c>
      <c r="O279">
        <v>80</v>
      </c>
      <c r="P279">
        <v>50</v>
      </c>
      <c r="Q279">
        <v>1</v>
      </c>
      <c r="R279">
        <v>30</v>
      </c>
    </row>
    <row r="280" spans="1:18" x14ac:dyDescent="0.25">
      <c r="A280" s="21">
        <f t="shared" si="4"/>
        <v>45935</v>
      </c>
      <c r="B280" s="10"/>
      <c r="C280" s="12"/>
      <c r="D280" s="12"/>
      <c r="E280" s="12"/>
      <c r="F280" s="12"/>
      <c r="G280" s="12"/>
      <c r="H280" s="12"/>
      <c r="I280" s="12"/>
      <c r="K280">
        <v>10</v>
      </c>
      <c r="L280">
        <v>10</v>
      </c>
      <c r="M280">
        <v>10</v>
      </c>
      <c r="N280">
        <v>50</v>
      </c>
      <c r="O280">
        <v>80</v>
      </c>
      <c r="P280">
        <v>50</v>
      </c>
      <c r="Q280">
        <v>1</v>
      </c>
      <c r="R280">
        <v>30</v>
      </c>
    </row>
    <row r="281" spans="1:18" x14ac:dyDescent="0.25">
      <c r="A281" s="21">
        <f t="shared" si="4"/>
        <v>45936</v>
      </c>
      <c r="B281" s="11"/>
      <c r="C281" s="13"/>
      <c r="D281" s="13"/>
      <c r="E281" s="13"/>
      <c r="F281" s="13"/>
      <c r="G281" s="13"/>
      <c r="H281" s="13"/>
      <c r="I281" s="13"/>
      <c r="K281">
        <v>10</v>
      </c>
      <c r="L281">
        <v>10</v>
      </c>
      <c r="M281">
        <v>10</v>
      </c>
      <c r="N281">
        <v>50</v>
      </c>
      <c r="O281">
        <v>80</v>
      </c>
      <c r="P281">
        <v>50</v>
      </c>
      <c r="Q281">
        <v>1</v>
      </c>
      <c r="R281">
        <v>30</v>
      </c>
    </row>
    <row r="282" spans="1:18" x14ac:dyDescent="0.25">
      <c r="A282" s="21">
        <f t="shared" si="4"/>
        <v>45937</v>
      </c>
      <c r="B282" s="10"/>
      <c r="C282" s="12"/>
      <c r="D282" s="12"/>
      <c r="E282" s="12"/>
      <c r="F282" s="12"/>
      <c r="G282" s="12"/>
      <c r="H282" s="12"/>
      <c r="I282" s="12"/>
      <c r="K282">
        <v>10</v>
      </c>
      <c r="L282">
        <v>10</v>
      </c>
      <c r="M282">
        <v>10</v>
      </c>
      <c r="N282">
        <v>50</v>
      </c>
      <c r="O282">
        <v>80</v>
      </c>
      <c r="P282">
        <v>50</v>
      </c>
      <c r="Q282">
        <v>1</v>
      </c>
      <c r="R282">
        <v>30</v>
      </c>
    </row>
    <row r="283" spans="1:18" x14ac:dyDescent="0.25">
      <c r="A283" s="21">
        <f t="shared" si="4"/>
        <v>45938</v>
      </c>
      <c r="B283" s="11"/>
      <c r="C283" s="13"/>
      <c r="D283" s="13"/>
      <c r="E283" s="13"/>
      <c r="F283" s="13"/>
      <c r="G283" s="13"/>
      <c r="H283" s="13"/>
      <c r="I283" s="13"/>
      <c r="K283">
        <v>10</v>
      </c>
      <c r="L283">
        <v>10</v>
      </c>
      <c r="M283">
        <v>10</v>
      </c>
      <c r="N283">
        <v>50</v>
      </c>
      <c r="O283">
        <v>80</v>
      </c>
      <c r="P283">
        <v>50</v>
      </c>
      <c r="Q283">
        <v>1</v>
      </c>
      <c r="R283">
        <v>30</v>
      </c>
    </row>
    <row r="284" spans="1:18" x14ac:dyDescent="0.25">
      <c r="A284" s="21">
        <f t="shared" si="4"/>
        <v>45939</v>
      </c>
      <c r="B284" s="10"/>
      <c r="C284" s="12"/>
      <c r="D284" s="12"/>
      <c r="E284" s="12"/>
      <c r="F284" s="12"/>
      <c r="G284" s="12"/>
      <c r="H284" s="12"/>
      <c r="I284" s="12"/>
      <c r="K284">
        <v>10</v>
      </c>
      <c r="L284">
        <v>10</v>
      </c>
      <c r="M284">
        <v>10</v>
      </c>
      <c r="N284">
        <v>50</v>
      </c>
      <c r="O284">
        <v>80</v>
      </c>
      <c r="P284">
        <v>50</v>
      </c>
      <c r="Q284">
        <v>1</v>
      </c>
      <c r="R284">
        <v>30</v>
      </c>
    </row>
    <row r="285" spans="1:18" x14ac:dyDescent="0.25">
      <c r="A285" s="21">
        <f t="shared" si="4"/>
        <v>45940</v>
      </c>
      <c r="B285" s="11"/>
      <c r="C285" s="13"/>
      <c r="D285" s="13"/>
      <c r="E285" s="13"/>
      <c r="F285" s="13"/>
      <c r="G285" s="13"/>
      <c r="H285" s="13"/>
      <c r="I285" s="13"/>
      <c r="K285">
        <v>10</v>
      </c>
      <c r="L285">
        <v>10</v>
      </c>
      <c r="M285">
        <v>10</v>
      </c>
      <c r="N285">
        <v>50</v>
      </c>
      <c r="O285">
        <v>80</v>
      </c>
      <c r="P285">
        <v>50</v>
      </c>
      <c r="Q285">
        <v>1</v>
      </c>
      <c r="R285">
        <v>30</v>
      </c>
    </row>
    <row r="286" spans="1:18" x14ac:dyDescent="0.25">
      <c r="A286" s="21">
        <f t="shared" si="4"/>
        <v>45941</v>
      </c>
      <c r="B286" s="10"/>
      <c r="C286" s="12"/>
      <c r="D286" s="12"/>
      <c r="E286" s="12"/>
      <c r="F286" s="12"/>
      <c r="G286" s="12"/>
      <c r="H286" s="12"/>
      <c r="I286" s="12"/>
      <c r="K286">
        <v>10</v>
      </c>
      <c r="L286">
        <v>10</v>
      </c>
      <c r="M286">
        <v>10</v>
      </c>
      <c r="N286">
        <v>50</v>
      </c>
      <c r="O286">
        <v>80</v>
      </c>
      <c r="P286">
        <v>50</v>
      </c>
      <c r="Q286">
        <v>1</v>
      </c>
      <c r="R286">
        <v>30</v>
      </c>
    </row>
    <row r="287" spans="1:18" x14ac:dyDescent="0.25">
      <c r="A287" s="21">
        <f t="shared" si="4"/>
        <v>45942</v>
      </c>
      <c r="B287" s="11"/>
      <c r="C287" s="13"/>
      <c r="D287" s="13"/>
      <c r="E287" s="13"/>
      <c r="F287" s="13"/>
      <c r="G287" s="13"/>
      <c r="H287" s="13"/>
      <c r="I287" s="13"/>
      <c r="K287">
        <v>10</v>
      </c>
      <c r="L287">
        <v>10</v>
      </c>
      <c r="M287">
        <v>10</v>
      </c>
      <c r="N287">
        <v>50</v>
      </c>
      <c r="O287">
        <v>80</v>
      </c>
      <c r="P287">
        <v>50</v>
      </c>
      <c r="Q287">
        <v>1</v>
      </c>
      <c r="R287">
        <v>30</v>
      </c>
    </row>
    <row r="288" spans="1:18" x14ac:dyDescent="0.25">
      <c r="A288" s="21">
        <f t="shared" si="4"/>
        <v>45943</v>
      </c>
      <c r="B288" s="10"/>
      <c r="C288" s="12"/>
      <c r="D288" s="12"/>
      <c r="E288" s="12"/>
      <c r="F288" s="12"/>
      <c r="G288" s="12"/>
      <c r="H288" s="12"/>
      <c r="I288" s="12"/>
      <c r="K288">
        <v>10</v>
      </c>
      <c r="L288">
        <v>10</v>
      </c>
      <c r="M288">
        <v>10</v>
      </c>
      <c r="N288">
        <v>50</v>
      </c>
      <c r="O288">
        <v>80</v>
      </c>
      <c r="P288">
        <v>50</v>
      </c>
      <c r="Q288">
        <v>1</v>
      </c>
      <c r="R288">
        <v>30</v>
      </c>
    </row>
    <row r="289" spans="1:18" x14ac:dyDescent="0.25">
      <c r="A289" s="21">
        <f t="shared" si="4"/>
        <v>45944</v>
      </c>
      <c r="B289" s="11"/>
      <c r="C289" s="13"/>
      <c r="D289" s="13"/>
      <c r="E289" s="13"/>
      <c r="F289" s="13"/>
      <c r="G289" s="13"/>
      <c r="H289" s="13"/>
      <c r="I289" s="13"/>
      <c r="K289">
        <v>10</v>
      </c>
      <c r="L289">
        <v>10</v>
      </c>
      <c r="M289">
        <v>10</v>
      </c>
      <c r="N289">
        <v>50</v>
      </c>
      <c r="O289">
        <v>80</v>
      </c>
      <c r="P289">
        <v>50</v>
      </c>
      <c r="Q289">
        <v>1</v>
      </c>
      <c r="R289">
        <v>30</v>
      </c>
    </row>
    <row r="290" spans="1:18" x14ac:dyDescent="0.25">
      <c r="A290" s="21">
        <f t="shared" si="4"/>
        <v>45945</v>
      </c>
      <c r="B290" s="10"/>
      <c r="C290" s="12"/>
      <c r="D290" s="12"/>
      <c r="E290" s="12"/>
      <c r="F290" s="12"/>
      <c r="G290" s="12"/>
      <c r="H290" s="12"/>
      <c r="I290" s="12"/>
      <c r="K290">
        <v>10</v>
      </c>
      <c r="L290">
        <v>10</v>
      </c>
      <c r="M290">
        <v>10</v>
      </c>
      <c r="N290">
        <v>50</v>
      </c>
      <c r="O290">
        <v>80</v>
      </c>
      <c r="P290">
        <v>50</v>
      </c>
      <c r="Q290">
        <v>1</v>
      </c>
      <c r="R290">
        <v>30</v>
      </c>
    </row>
    <row r="291" spans="1:18" x14ac:dyDescent="0.25">
      <c r="A291" s="21">
        <f t="shared" si="4"/>
        <v>45946</v>
      </c>
      <c r="B291" s="11"/>
      <c r="C291" s="13"/>
      <c r="D291" s="13"/>
      <c r="E291" s="13"/>
      <c r="F291" s="13"/>
      <c r="G291" s="13"/>
      <c r="H291" s="13"/>
      <c r="I291" s="13"/>
      <c r="K291">
        <v>10</v>
      </c>
      <c r="L291">
        <v>10</v>
      </c>
      <c r="M291">
        <v>10</v>
      </c>
      <c r="N291">
        <v>50</v>
      </c>
      <c r="O291">
        <v>80</v>
      </c>
      <c r="P291">
        <v>50</v>
      </c>
      <c r="Q291">
        <v>1</v>
      </c>
      <c r="R291">
        <v>30</v>
      </c>
    </row>
    <row r="292" spans="1:18" x14ac:dyDescent="0.25">
      <c r="A292" s="21">
        <f t="shared" si="4"/>
        <v>45947</v>
      </c>
      <c r="B292" s="10"/>
      <c r="C292" s="12"/>
      <c r="D292" s="12"/>
      <c r="E292" s="12"/>
      <c r="F292" s="12"/>
      <c r="G292" s="12"/>
      <c r="H292" s="12"/>
      <c r="I292" s="12"/>
      <c r="K292">
        <v>10</v>
      </c>
      <c r="L292">
        <v>10</v>
      </c>
      <c r="M292">
        <v>10</v>
      </c>
      <c r="N292">
        <v>50</v>
      </c>
      <c r="O292">
        <v>80</v>
      </c>
      <c r="P292">
        <v>50</v>
      </c>
      <c r="Q292">
        <v>1</v>
      </c>
      <c r="R292">
        <v>30</v>
      </c>
    </row>
    <row r="293" spans="1:18" x14ac:dyDescent="0.25">
      <c r="A293" s="21">
        <f t="shared" si="4"/>
        <v>45948</v>
      </c>
      <c r="B293" s="11"/>
      <c r="C293" s="13"/>
      <c r="D293" s="13"/>
      <c r="E293" s="13"/>
      <c r="F293" s="13"/>
      <c r="G293" s="13"/>
      <c r="H293" s="13"/>
      <c r="I293" s="13"/>
      <c r="K293">
        <v>10</v>
      </c>
      <c r="L293">
        <v>10</v>
      </c>
      <c r="M293">
        <v>10</v>
      </c>
      <c r="N293">
        <v>50</v>
      </c>
      <c r="O293">
        <v>80</v>
      </c>
      <c r="P293">
        <v>50</v>
      </c>
      <c r="Q293">
        <v>1</v>
      </c>
      <c r="R293">
        <v>30</v>
      </c>
    </row>
    <row r="294" spans="1:18" x14ac:dyDescent="0.25">
      <c r="A294" s="21">
        <f t="shared" si="4"/>
        <v>45949</v>
      </c>
      <c r="B294" s="10"/>
      <c r="C294" s="12"/>
      <c r="D294" s="12"/>
      <c r="E294" s="12"/>
      <c r="F294" s="12"/>
      <c r="G294" s="12"/>
      <c r="H294" s="12"/>
      <c r="I294" s="12"/>
      <c r="K294">
        <v>10</v>
      </c>
      <c r="L294">
        <v>10</v>
      </c>
      <c r="M294">
        <v>10</v>
      </c>
      <c r="N294">
        <v>50</v>
      </c>
      <c r="O294">
        <v>80</v>
      </c>
      <c r="P294">
        <v>50</v>
      </c>
      <c r="Q294">
        <v>1</v>
      </c>
      <c r="R294">
        <v>30</v>
      </c>
    </row>
    <row r="295" spans="1:18" x14ac:dyDescent="0.25">
      <c r="A295" s="21">
        <f t="shared" si="4"/>
        <v>45950</v>
      </c>
      <c r="B295" s="11"/>
      <c r="C295" s="13"/>
      <c r="D295" s="13"/>
      <c r="E295" s="13"/>
      <c r="F295" s="13"/>
      <c r="G295" s="13"/>
      <c r="H295" s="13"/>
      <c r="I295" s="13"/>
      <c r="K295">
        <v>10</v>
      </c>
      <c r="L295">
        <v>10</v>
      </c>
      <c r="M295">
        <v>10</v>
      </c>
      <c r="N295">
        <v>50</v>
      </c>
      <c r="O295">
        <v>80</v>
      </c>
      <c r="P295">
        <v>50</v>
      </c>
      <c r="Q295">
        <v>1</v>
      </c>
      <c r="R295">
        <v>30</v>
      </c>
    </row>
    <row r="296" spans="1:18" x14ac:dyDescent="0.25">
      <c r="A296" s="21">
        <f t="shared" si="4"/>
        <v>45951</v>
      </c>
      <c r="B296" s="10"/>
      <c r="C296" s="12"/>
      <c r="D296" s="12"/>
      <c r="E296" s="12"/>
      <c r="F296" s="12"/>
      <c r="G296" s="12"/>
      <c r="H296" s="12"/>
      <c r="I296" s="12"/>
      <c r="K296">
        <v>10</v>
      </c>
      <c r="L296">
        <v>10</v>
      </c>
      <c r="M296">
        <v>10</v>
      </c>
      <c r="N296">
        <v>50</v>
      </c>
      <c r="O296">
        <v>80</v>
      </c>
      <c r="P296">
        <v>50</v>
      </c>
      <c r="Q296">
        <v>1</v>
      </c>
      <c r="R296">
        <v>30</v>
      </c>
    </row>
    <row r="297" spans="1:18" x14ac:dyDescent="0.25">
      <c r="A297" s="21">
        <f t="shared" si="4"/>
        <v>45952</v>
      </c>
      <c r="B297" s="11"/>
      <c r="C297" s="13"/>
      <c r="D297" s="13"/>
      <c r="E297" s="13"/>
      <c r="F297" s="13"/>
      <c r="G297" s="13"/>
      <c r="H297" s="13"/>
      <c r="I297" s="13"/>
      <c r="K297">
        <v>10</v>
      </c>
      <c r="L297">
        <v>10</v>
      </c>
      <c r="M297">
        <v>10</v>
      </c>
      <c r="N297">
        <v>50</v>
      </c>
      <c r="O297">
        <v>80</v>
      </c>
      <c r="P297">
        <v>50</v>
      </c>
      <c r="Q297">
        <v>1</v>
      </c>
      <c r="R297">
        <v>30</v>
      </c>
    </row>
    <row r="298" spans="1:18" x14ac:dyDescent="0.25">
      <c r="A298" s="21">
        <f t="shared" si="4"/>
        <v>45953</v>
      </c>
      <c r="B298" s="10"/>
      <c r="C298" s="12"/>
      <c r="D298" s="12"/>
      <c r="E298" s="12"/>
      <c r="F298" s="12"/>
      <c r="G298" s="12"/>
      <c r="H298" s="12"/>
      <c r="I298" s="12"/>
      <c r="K298">
        <v>10</v>
      </c>
      <c r="L298">
        <v>10</v>
      </c>
      <c r="M298">
        <v>10</v>
      </c>
      <c r="N298">
        <v>50</v>
      </c>
      <c r="O298">
        <v>80</v>
      </c>
      <c r="P298">
        <v>50</v>
      </c>
      <c r="Q298">
        <v>1</v>
      </c>
      <c r="R298">
        <v>30</v>
      </c>
    </row>
    <row r="299" spans="1:18" x14ac:dyDescent="0.25">
      <c r="A299" s="21">
        <f t="shared" si="4"/>
        <v>45954</v>
      </c>
      <c r="B299" s="11"/>
      <c r="C299" s="13"/>
      <c r="D299" s="13"/>
      <c r="E299" s="13"/>
      <c r="F299" s="13"/>
      <c r="G299" s="13"/>
      <c r="H299" s="13"/>
      <c r="I299" s="13"/>
      <c r="K299">
        <v>10</v>
      </c>
      <c r="L299">
        <v>10</v>
      </c>
      <c r="M299">
        <v>10</v>
      </c>
      <c r="N299">
        <v>50</v>
      </c>
      <c r="O299">
        <v>80</v>
      </c>
      <c r="P299">
        <v>50</v>
      </c>
      <c r="Q299">
        <v>1</v>
      </c>
      <c r="R299">
        <v>30</v>
      </c>
    </row>
    <row r="300" spans="1:18" x14ac:dyDescent="0.25">
      <c r="A300" s="21">
        <f t="shared" si="4"/>
        <v>45955</v>
      </c>
      <c r="B300" s="10"/>
      <c r="C300" s="12"/>
      <c r="D300" s="12"/>
      <c r="E300" s="12"/>
      <c r="F300" s="12"/>
      <c r="G300" s="12"/>
      <c r="H300" s="12"/>
      <c r="I300" s="12"/>
      <c r="K300">
        <v>10</v>
      </c>
      <c r="L300">
        <v>10</v>
      </c>
      <c r="M300">
        <v>10</v>
      </c>
      <c r="N300">
        <v>50</v>
      </c>
      <c r="O300">
        <v>80</v>
      </c>
      <c r="P300">
        <v>50</v>
      </c>
      <c r="Q300">
        <v>1</v>
      </c>
      <c r="R300">
        <v>30</v>
      </c>
    </row>
    <row r="301" spans="1:18" x14ac:dyDescent="0.25">
      <c r="A301" s="21">
        <f t="shared" si="4"/>
        <v>45956</v>
      </c>
      <c r="B301" s="11"/>
      <c r="C301" s="13"/>
      <c r="D301" s="13"/>
      <c r="E301" s="13"/>
      <c r="F301" s="13"/>
      <c r="G301" s="13"/>
      <c r="H301" s="13"/>
      <c r="I301" s="13"/>
      <c r="K301">
        <v>10</v>
      </c>
      <c r="L301">
        <v>10</v>
      </c>
      <c r="M301">
        <v>10</v>
      </c>
      <c r="N301">
        <v>50</v>
      </c>
      <c r="O301">
        <v>80</v>
      </c>
      <c r="P301">
        <v>50</v>
      </c>
      <c r="Q301">
        <v>1</v>
      </c>
      <c r="R301">
        <v>30</v>
      </c>
    </row>
    <row r="302" spans="1:18" x14ac:dyDescent="0.25">
      <c r="A302" s="21">
        <f t="shared" si="4"/>
        <v>45957</v>
      </c>
      <c r="B302" s="10"/>
      <c r="C302" s="12"/>
      <c r="D302" s="12"/>
      <c r="E302" s="12"/>
      <c r="F302" s="12"/>
      <c r="G302" s="12"/>
      <c r="H302" s="12"/>
      <c r="I302" s="12"/>
      <c r="K302">
        <v>10</v>
      </c>
      <c r="L302">
        <v>10</v>
      </c>
      <c r="M302">
        <v>10</v>
      </c>
      <c r="N302">
        <v>50</v>
      </c>
      <c r="O302">
        <v>80</v>
      </c>
      <c r="P302">
        <v>50</v>
      </c>
      <c r="Q302">
        <v>1</v>
      </c>
      <c r="R302">
        <v>30</v>
      </c>
    </row>
    <row r="303" spans="1:18" x14ac:dyDescent="0.25">
      <c r="A303" s="21">
        <f t="shared" si="4"/>
        <v>45958</v>
      </c>
      <c r="B303" s="11"/>
      <c r="C303" s="13"/>
      <c r="D303" s="13"/>
      <c r="E303" s="13"/>
      <c r="F303" s="13"/>
      <c r="G303" s="13"/>
      <c r="H303" s="13"/>
      <c r="I303" s="13"/>
      <c r="K303">
        <v>10</v>
      </c>
      <c r="L303">
        <v>10</v>
      </c>
      <c r="M303">
        <v>10</v>
      </c>
      <c r="N303">
        <v>50</v>
      </c>
      <c r="O303">
        <v>80</v>
      </c>
      <c r="P303">
        <v>50</v>
      </c>
      <c r="Q303">
        <v>1</v>
      </c>
      <c r="R303">
        <v>30</v>
      </c>
    </row>
    <row r="304" spans="1:18" x14ac:dyDescent="0.25">
      <c r="A304" s="21">
        <f t="shared" si="4"/>
        <v>45959</v>
      </c>
      <c r="B304" s="10"/>
      <c r="C304" s="12"/>
      <c r="D304" s="12"/>
      <c r="E304" s="12"/>
      <c r="F304" s="12"/>
      <c r="G304" s="12"/>
      <c r="H304" s="12"/>
      <c r="I304" s="12"/>
      <c r="K304">
        <v>10</v>
      </c>
      <c r="L304">
        <v>10</v>
      </c>
      <c r="M304">
        <v>10</v>
      </c>
      <c r="N304">
        <v>50</v>
      </c>
      <c r="O304">
        <v>80</v>
      </c>
      <c r="P304">
        <v>50</v>
      </c>
      <c r="Q304">
        <v>1</v>
      </c>
      <c r="R304">
        <v>30</v>
      </c>
    </row>
    <row r="305" spans="1:18" x14ac:dyDescent="0.25">
      <c r="A305" s="21">
        <f t="shared" si="4"/>
        <v>45960</v>
      </c>
      <c r="B305" s="11"/>
      <c r="C305" s="13"/>
      <c r="D305" s="13"/>
      <c r="E305" s="13"/>
      <c r="F305" s="13"/>
      <c r="G305" s="13"/>
      <c r="H305" s="13"/>
      <c r="I305" s="13"/>
      <c r="K305">
        <v>10</v>
      </c>
      <c r="L305">
        <v>10</v>
      </c>
      <c r="M305">
        <v>10</v>
      </c>
      <c r="N305">
        <v>50</v>
      </c>
      <c r="O305">
        <v>80</v>
      </c>
      <c r="P305">
        <v>50</v>
      </c>
      <c r="Q305">
        <v>1</v>
      </c>
      <c r="R305">
        <v>30</v>
      </c>
    </row>
    <row r="306" spans="1:18" x14ac:dyDescent="0.25">
      <c r="A306" s="21">
        <f t="shared" si="4"/>
        <v>45961</v>
      </c>
      <c r="B306" s="10"/>
      <c r="C306" s="12"/>
      <c r="D306" s="12"/>
      <c r="E306" s="12"/>
      <c r="F306" s="12"/>
      <c r="G306" s="12"/>
      <c r="H306" s="12"/>
      <c r="I306" s="12"/>
      <c r="K306">
        <v>10</v>
      </c>
      <c r="L306">
        <v>10</v>
      </c>
      <c r="M306">
        <v>10</v>
      </c>
      <c r="N306">
        <v>50</v>
      </c>
      <c r="O306">
        <v>80</v>
      </c>
      <c r="P306">
        <v>50</v>
      </c>
      <c r="Q306">
        <v>1</v>
      </c>
      <c r="R306">
        <v>30</v>
      </c>
    </row>
    <row r="307" spans="1:18" x14ac:dyDescent="0.25">
      <c r="A307" s="21">
        <f t="shared" si="4"/>
        <v>45962</v>
      </c>
      <c r="B307" s="11"/>
      <c r="C307" s="13"/>
      <c r="D307" s="13"/>
      <c r="E307" s="13"/>
      <c r="F307" s="13"/>
      <c r="G307" s="13"/>
      <c r="H307" s="13"/>
      <c r="I307" s="13"/>
      <c r="K307">
        <v>10</v>
      </c>
      <c r="L307">
        <v>10</v>
      </c>
      <c r="M307">
        <v>10</v>
      </c>
      <c r="N307">
        <v>50</v>
      </c>
      <c r="O307">
        <v>80</v>
      </c>
      <c r="P307">
        <v>50</v>
      </c>
      <c r="Q307">
        <v>1</v>
      </c>
      <c r="R307">
        <v>30</v>
      </c>
    </row>
    <row r="308" spans="1:18" x14ac:dyDescent="0.25">
      <c r="A308" s="21">
        <f t="shared" si="4"/>
        <v>45963</v>
      </c>
      <c r="B308" s="10"/>
      <c r="C308" s="12"/>
      <c r="D308" s="12"/>
      <c r="E308" s="12"/>
      <c r="F308" s="12"/>
      <c r="G308" s="12"/>
      <c r="H308" s="12"/>
      <c r="I308" s="12"/>
      <c r="K308">
        <v>10</v>
      </c>
      <c r="L308">
        <v>10</v>
      </c>
      <c r="M308">
        <v>10</v>
      </c>
      <c r="N308">
        <v>50</v>
      </c>
      <c r="O308">
        <v>80</v>
      </c>
      <c r="P308">
        <v>50</v>
      </c>
      <c r="Q308">
        <v>1</v>
      </c>
      <c r="R308">
        <v>30</v>
      </c>
    </row>
    <row r="309" spans="1:18" x14ac:dyDescent="0.25">
      <c r="A309" s="21">
        <f t="shared" si="4"/>
        <v>45964</v>
      </c>
      <c r="B309" s="11"/>
      <c r="C309" s="13"/>
      <c r="D309" s="13"/>
      <c r="E309" s="13"/>
      <c r="F309" s="13"/>
      <c r="G309" s="13"/>
      <c r="H309" s="13"/>
      <c r="I309" s="13"/>
      <c r="K309">
        <v>10</v>
      </c>
      <c r="L309">
        <v>10</v>
      </c>
      <c r="M309">
        <v>10</v>
      </c>
      <c r="N309">
        <v>50</v>
      </c>
      <c r="O309">
        <v>80</v>
      </c>
      <c r="P309">
        <v>50</v>
      </c>
      <c r="Q309">
        <v>1</v>
      </c>
      <c r="R309">
        <v>30</v>
      </c>
    </row>
    <row r="310" spans="1:18" x14ac:dyDescent="0.25">
      <c r="A310" s="21">
        <f t="shared" si="4"/>
        <v>45965</v>
      </c>
      <c r="B310" s="10"/>
      <c r="C310" s="12"/>
      <c r="D310" s="12"/>
      <c r="E310" s="12"/>
      <c r="F310" s="12"/>
      <c r="G310" s="12"/>
      <c r="H310" s="12"/>
      <c r="I310" s="12"/>
      <c r="K310">
        <v>10</v>
      </c>
      <c r="L310">
        <v>10</v>
      </c>
      <c r="M310">
        <v>10</v>
      </c>
      <c r="N310">
        <v>50</v>
      </c>
      <c r="O310">
        <v>80</v>
      </c>
      <c r="P310">
        <v>50</v>
      </c>
      <c r="Q310">
        <v>1</v>
      </c>
      <c r="R310">
        <v>30</v>
      </c>
    </row>
    <row r="311" spans="1:18" x14ac:dyDescent="0.25">
      <c r="A311" s="21">
        <f t="shared" si="4"/>
        <v>45966</v>
      </c>
      <c r="B311" s="11"/>
      <c r="C311" s="13"/>
      <c r="D311" s="13"/>
      <c r="E311" s="13"/>
      <c r="F311" s="13"/>
      <c r="G311" s="13"/>
      <c r="H311" s="13"/>
      <c r="I311" s="13"/>
      <c r="K311">
        <v>10</v>
      </c>
      <c r="L311">
        <v>10</v>
      </c>
      <c r="M311">
        <v>10</v>
      </c>
      <c r="N311">
        <v>50</v>
      </c>
      <c r="O311">
        <v>80</v>
      </c>
      <c r="P311">
        <v>50</v>
      </c>
      <c r="Q311">
        <v>1</v>
      </c>
      <c r="R311">
        <v>30</v>
      </c>
    </row>
    <row r="312" spans="1:18" x14ac:dyDescent="0.25">
      <c r="A312" s="21">
        <f t="shared" si="4"/>
        <v>45967</v>
      </c>
      <c r="B312" s="10"/>
      <c r="C312" s="12"/>
      <c r="D312" s="12"/>
      <c r="E312" s="12"/>
      <c r="F312" s="12"/>
      <c r="G312" s="12"/>
      <c r="H312" s="12"/>
      <c r="I312" s="12"/>
      <c r="K312">
        <v>10</v>
      </c>
      <c r="L312">
        <v>10</v>
      </c>
      <c r="M312">
        <v>10</v>
      </c>
      <c r="N312">
        <v>50</v>
      </c>
      <c r="O312">
        <v>80</v>
      </c>
      <c r="P312">
        <v>50</v>
      </c>
      <c r="Q312">
        <v>1</v>
      </c>
      <c r="R312">
        <v>30</v>
      </c>
    </row>
    <row r="313" spans="1:18" x14ac:dyDescent="0.25">
      <c r="A313" s="21">
        <f t="shared" si="4"/>
        <v>45968</v>
      </c>
      <c r="B313" s="11"/>
      <c r="C313" s="13"/>
      <c r="D313" s="13"/>
      <c r="E313" s="13"/>
      <c r="F313" s="13"/>
      <c r="G313" s="13"/>
      <c r="H313" s="13"/>
      <c r="I313" s="13"/>
      <c r="K313">
        <v>10</v>
      </c>
      <c r="L313">
        <v>10</v>
      </c>
      <c r="M313">
        <v>10</v>
      </c>
      <c r="N313">
        <v>50</v>
      </c>
      <c r="O313">
        <v>80</v>
      </c>
      <c r="P313">
        <v>50</v>
      </c>
      <c r="Q313">
        <v>1</v>
      </c>
      <c r="R313">
        <v>30</v>
      </c>
    </row>
    <row r="314" spans="1:18" x14ac:dyDescent="0.25">
      <c r="A314" s="21">
        <f t="shared" si="4"/>
        <v>45969</v>
      </c>
      <c r="B314" s="10"/>
      <c r="C314" s="12"/>
      <c r="D314" s="12"/>
      <c r="E314" s="12"/>
      <c r="F314" s="12"/>
      <c r="G314" s="12"/>
      <c r="H314" s="12"/>
      <c r="I314" s="12"/>
      <c r="K314">
        <v>10</v>
      </c>
      <c r="L314">
        <v>10</v>
      </c>
      <c r="M314">
        <v>10</v>
      </c>
      <c r="N314">
        <v>50</v>
      </c>
      <c r="O314">
        <v>80</v>
      </c>
      <c r="P314">
        <v>50</v>
      </c>
      <c r="Q314">
        <v>1</v>
      </c>
      <c r="R314">
        <v>30</v>
      </c>
    </row>
    <row r="315" spans="1:18" x14ac:dyDescent="0.25">
      <c r="A315" s="21">
        <f t="shared" si="4"/>
        <v>45970</v>
      </c>
      <c r="B315" s="11"/>
      <c r="C315" s="13"/>
      <c r="D315" s="13"/>
      <c r="E315" s="13"/>
      <c r="F315" s="13"/>
      <c r="G315" s="13"/>
      <c r="H315" s="13"/>
      <c r="I315" s="13"/>
      <c r="K315">
        <v>10</v>
      </c>
      <c r="L315">
        <v>10</v>
      </c>
      <c r="M315">
        <v>10</v>
      </c>
      <c r="N315">
        <v>50</v>
      </c>
      <c r="O315">
        <v>80</v>
      </c>
      <c r="P315">
        <v>50</v>
      </c>
      <c r="Q315">
        <v>1</v>
      </c>
      <c r="R315">
        <v>30</v>
      </c>
    </row>
    <row r="316" spans="1:18" x14ac:dyDescent="0.25">
      <c r="A316" s="21">
        <f t="shared" si="4"/>
        <v>45971</v>
      </c>
      <c r="B316" s="10"/>
      <c r="C316" s="12"/>
      <c r="D316" s="12"/>
      <c r="E316" s="12"/>
      <c r="F316" s="12"/>
      <c r="G316" s="12"/>
      <c r="H316" s="12"/>
      <c r="I316" s="12"/>
      <c r="K316">
        <v>10</v>
      </c>
      <c r="L316">
        <v>10</v>
      </c>
      <c r="M316">
        <v>10</v>
      </c>
      <c r="N316">
        <v>50</v>
      </c>
      <c r="O316">
        <v>80</v>
      </c>
      <c r="P316">
        <v>50</v>
      </c>
      <c r="Q316">
        <v>1</v>
      </c>
      <c r="R316">
        <v>30</v>
      </c>
    </row>
    <row r="317" spans="1:18" x14ac:dyDescent="0.25">
      <c r="A317" s="21">
        <f t="shared" si="4"/>
        <v>45972</v>
      </c>
      <c r="B317" s="11"/>
      <c r="C317" s="13"/>
      <c r="D317" s="13"/>
      <c r="E317" s="13"/>
      <c r="F317" s="13"/>
      <c r="G317" s="13"/>
      <c r="H317" s="13"/>
      <c r="I317" s="13"/>
      <c r="K317">
        <v>10</v>
      </c>
      <c r="L317">
        <v>10</v>
      </c>
      <c r="M317">
        <v>10</v>
      </c>
      <c r="N317">
        <v>50</v>
      </c>
      <c r="O317">
        <v>80</v>
      </c>
      <c r="P317">
        <v>50</v>
      </c>
      <c r="Q317">
        <v>1</v>
      </c>
      <c r="R317">
        <v>30</v>
      </c>
    </row>
    <row r="318" spans="1:18" x14ac:dyDescent="0.25">
      <c r="A318" s="21">
        <f t="shared" si="4"/>
        <v>45973</v>
      </c>
      <c r="B318" s="10"/>
      <c r="C318" s="12"/>
      <c r="D318" s="12"/>
      <c r="E318" s="12"/>
      <c r="F318" s="12"/>
      <c r="G318" s="12"/>
      <c r="H318" s="12"/>
      <c r="I318" s="12"/>
      <c r="K318">
        <v>10</v>
      </c>
      <c r="L318">
        <v>10</v>
      </c>
      <c r="M318">
        <v>10</v>
      </c>
      <c r="N318">
        <v>50</v>
      </c>
      <c r="O318">
        <v>80</v>
      </c>
      <c r="P318">
        <v>50</v>
      </c>
      <c r="Q318">
        <v>1</v>
      </c>
      <c r="R318">
        <v>30</v>
      </c>
    </row>
    <row r="319" spans="1:18" x14ac:dyDescent="0.25">
      <c r="A319" s="21">
        <f t="shared" si="4"/>
        <v>45974</v>
      </c>
      <c r="B319" s="11"/>
      <c r="C319" s="13"/>
      <c r="D319" s="13"/>
      <c r="E319" s="13"/>
      <c r="F319" s="13"/>
      <c r="G319" s="13"/>
      <c r="H319" s="13"/>
      <c r="I319" s="13"/>
      <c r="K319">
        <v>10</v>
      </c>
      <c r="L319">
        <v>10</v>
      </c>
      <c r="M319">
        <v>10</v>
      </c>
      <c r="N319">
        <v>50</v>
      </c>
      <c r="O319">
        <v>80</v>
      </c>
      <c r="P319">
        <v>50</v>
      </c>
      <c r="Q319">
        <v>1</v>
      </c>
      <c r="R319">
        <v>30</v>
      </c>
    </row>
    <row r="320" spans="1:18" x14ac:dyDescent="0.25">
      <c r="A320" s="21">
        <f t="shared" si="4"/>
        <v>45975</v>
      </c>
      <c r="B320" s="10"/>
      <c r="C320" s="12"/>
      <c r="D320" s="12"/>
      <c r="E320" s="12"/>
      <c r="F320" s="12"/>
      <c r="G320" s="12"/>
      <c r="H320" s="12"/>
      <c r="I320" s="12"/>
      <c r="K320">
        <v>10</v>
      </c>
      <c r="L320">
        <v>10</v>
      </c>
      <c r="M320">
        <v>10</v>
      </c>
      <c r="N320">
        <v>50</v>
      </c>
      <c r="O320">
        <v>80</v>
      </c>
      <c r="P320">
        <v>50</v>
      </c>
      <c r="Q320">
        <v>1</v>
      </c>
      <c r="R320">
        <v>30</v>
      </c>
    </row>
    <row r="321" spans="1:18" x14ac:dyDescent="0.25">
      <c r="A321" s="21">
        <f t="shared" si="4"/>
        <v>45976</v>
      </c>
      <c r="B321" s="11"/>
      <c r="C321" s="13"/>
      <c r="D321" s="13"/>
      <c r="E321" s="13"/>
      <c r="F321" s="13"/>
      <c r="G321" s="13"/>
      <c r="H321" s="13"/>
      <c r="I321" s="13"/>
      <c r="K321">
        <v>10</v>
      </c>
      <c r="L321">
        <v>10</v>
      </c>
      <c r="M321">
        <v>10</v>
      </c>
      <c r="N321">
        <v>50</v>
      </c>
      <c r="O321">
        <v>80</v>
      </c>
      <c r="P321">
        <v>50</v>
      </c>
      <c r="Q321">
        <v>1</v>
      </c>
      <c r="R321">
        <v>30</v>
      </c>
    </row>
    <row r="322" spans="1:18" x14ac:dyDescent="0.25">
      <c r="A322" s="21">
        <f t="shared" si="4"/>
        <v>45977</v>
      </c>
      <c r="B322" s="10"/>
      <c r="C322" s="12"/>
      <c r="D322" s="12"/>
      <c r="E322" s="12"/>
      <c r="F322" s="12"/>
      <c r="G322" s="12"/>
      <c r="H322" s="12"/>
      <c r="I322" s="12"/>
      <c r="K322">
        <v>10</v>
      </c>
      <c r="L322">
        <v>10</v>
      </c>
      <c r="M322">
        <v>10</v>
      </c>
      <c r="N322">
        <v>50</v>
      </c>
      <c r="O322">
        <v>80</v>
      </c>
      <c r="P322">
        <v>50</v>
      </c>
      <c r="Q322">
        <v>1</v>
      </c>
      <c r="R322">
        <v>30</v>
      </c>
    </row>
    <row r="323" spans="1:18" x14ac:dyDescent="0.25">
      <c r="A323" s="21">
        <f t="shared" si="4"/>
        <v>45978</v>
      </c>
      <c r="B323" s="11"/>
      <c r="C323" s="13"/>
      <c r="D323" s="13"/>
      <c r="E323" s="13"/>
      <c r="F323" s="13"/>
      <c r="G323" s="13"/>
      <c r="H323" s="13"/>
      <c r="I323" s="13"/>
      <c r="K323">
        <v>10</v>
      </c>
      <c r="L323">
        <v>10</v>
      </c>
      <c r="M323">
        <v>10</v>
      </c>
      <c r="N323">
        <v>50</v>
      </c>
      <c r="O323">
        <v>80</v>
      </c>
      <c r="P323">
        <v>50</v>
      </c>
      <c r="Q323">
        <v>1</v>
      </c>
      <c r="R323">
        <v>30</v>
      </c>
    </row>
    <row r="324" spans="1:18" x14ac:dyDescent="0.25">
      <c r="A324" s="21">
        <f t="shared" si="4"/>
        <v>45979</v>
      </c>
      <c r="B324" s="10"/>
      <c r="C324" s="12"/>
      <c r="D324" s="12"/>
      <c r="E324" s="12"/>
      <c r="F324" s="12"/>
      <c r="G324" s="12"/>
      <c r="H324" s="12"/>
      <c r="I324" s="12"/>
      <c r="K324">
        <v>10</v>
      </c>
      <c r="L324">
        <v>10</v>
      </c>
      <c r="M324">
        <v>10</v>
      </c>
      <c r="N324">
        <v>50</v>
      </c>
      <c r="O324">
        <v>80</v>
      </c>
      <c r="P324">
        <v>50</v>
      </c>
      <c r="Q324">
        <v>1</v>
      </c>
      <c r="R324">
        <v>30</v>
      </c>
    </row>
    <row r="325" spans="1:18" x14ac:dyDescent="0.25">
      <c r="A325" s="21">
        <f t="shared" ref="A325:A368" si="5">A324+1</f>
        <v>45980</v>
      </c>
      <c r="B325" s="11"/>
      <c r="C325" s="13"/>
      <c r="D325" s="13"/>
      <c r="E325" s="13"/>
      <c r="F325" s="13"/>
      <c r="G325" s="13"/>
      <c r="H325" s="13"/>
      <c r="I325" s="13"/>
      <c r="K325">
        <v>10</v>
      </c>
      <c r="L325">
        <v>10</v>
      </c>
      <c r="M325">
        <v>10</v>
      </c>
      <c r="N325">
        <v>50</v>
      </c>
      <c r="O325">
        <v>80</v>
      </c>
      <c r="P325">
        <v>50</v>
      </c>
      <c r="Q325">
        <v>1</v>
      </c>
      <c r="R325">
        <v>30</v>
      </c>
    </row>
    <row r="326" spans="1:18" x14ac:dyDescent="0.25">
      <c r="A326" s="21">
        <f t="shared" si="5"/>
        <v>45981</v>
      </c>
      <c r="B326" s="10"/>
      <c r="C326" s="12"/>
      <c r="D326" s="12"/>
      <c r="E326" s="12"/>
      <c r="F326" s="12"/>
      <c r="G326" s="12"/>
      <c r="H326" s="12"/>
      <c r="I326" s="12"/>
      <c r="K326">
        <v>10</v>
      </c>
      <c r="L326">
        <v>10</v>
      </c>
      <c r="M326">
        <v>10</v>
      </c>
      <c r="N326">
        <v>50</v>
      </c>
      <c r="O326">
        <v>80</v>
      </c>
      <c r="P326">
        <v>50</v>
      </c>
      <c r="Q326">
        <v>1</v>
      </c>
      <c r="R326">
        <v>30</v>
      </c>
    </row>
    <row r="327" spans="1:18" x14ac:dyDescent="0.25">
      <c r="A327" s="21">
        <f t="shared" si="5"/>
        <v>45982</v>
      </c>
      <c r="B327" s="11"/>
      <c r="C327" s="13"/>
      <c r="D327" s="13"/>
      <c r="E327" s="13"/>
      <c r="F327" s="13"/>
      <c r="G327" s="13"/>
      <c r="H327" s="13"/>
      <c r="I327" s="13"/>
      <c r="K327">
        <v>10</v>
      </c>
      <c r="L327">
        <v>10</v>
      </c>
      <c r="M327">
        <v>10</v>
      </c>
      <c r="N327">
        <v>50</v>
      </c>
      <c r="O327">
        <v>80</v>
      </c>
      <c r="P327">
        <v>50</v>
      </c>
      <c r="Q327">
        <v>1</v>
      </c>
      <c r="R327">
        <v>30</v>
      </c>
    </row>
    <row r="328" spans="1:18" x14ac:dyDescent="0.25">
      <c r="A328" s="21">
        <f t="shared" si="5"/>
        <v>45983</v>
      </c>
      <c r="B328" s="10"/>
      <c r="C328" s="12"/>
      <c r="D328" s="12"/>
      <c r="E328" s="12"/>
      <c r="F328" s="12"/>
      <c r="G328" s="12"/>
      <c r="H328" s="12"/>
      <c r="I328" s="12"/>
      <c r="K328">
        <v>10</v>
      </c>
      <c r="L328">
        <v>10</v>
      </c>
      <c r="M328">
        <v>10</v>
      </c>
      <c r="N328">
        <v>50</v>
      </c>
      <c r="O328">
        <v>80</v>
      </c>
      <c r="P328">
        <v>50</v>
      </c>
      <c r="Q328">
        <v>1</v>
      </c>
      <c r="R328">
        <v>30</v>
      </c>
    </row>
    <row r="329" spans="1:18" x14ac:dyDescent="0.25">
      <c r="A329" s="21">
        <f t="shared" si="5"/>
        <v>45984</v>
      </c>
      <c r="B329" s="11"/>
      <c r="C329" s="13"/>
      <c r="D329" s="13"/>
      <c r="E329" s="13"/>
      <c r="F329" s="13"/>
      <c r="G329" s="13"/>
      <c r="H329" s="13"/>
      <c r="I329" s="13"/>
      <c r="K329">
        <v>10</v>
      </c>
      <c r="L329">
        <v>10</v>
      </c>
      <c r="M329">
        <v>10</v>
      </c>
      <c r="N329">
        <v>50</v>
      </c>
      <c r="O329">
        <v>80</v>
      </c>
      <c r="P329">
        <v>50</v>
      </c>
      <c r="Q329">
        <v>1</v>
      </c>
      <c r="R329">
        <v>30</v>
      </c>
    </row>
    <row r="330" spans="1:18" x14ac:dyDescent="0.25">
      <c r="A330" s="21">
        <f t="shared" si="5"/>
        <v>45985</v>
      </c>
      <c r="B330" s="10"/>
      <c r="C330" s="12"/>
      <c r="D330" s="12"/>
      <c r="E330" s="12"/>
      <c r="F330" s="12"/>
      <c r="G330" s="12"/>
      <c r="H330" s="12"/>
      <c r="I330" s="12"/>
      <c r="K330">
        <v>10</v>
      </c>
      <c r="L330">
        <v>10</v>
      </c>
      <c r="M330">
        <v>10</v>
      </c>
      <c r="N330">
        <v>50</v>
      </c>
      <c r="O330">
        <v>80</v>
      </c>
      <c r="P330">
        <v>50</v>
      </c>
      <c r="Q330">
        <v>1</v>
      </c>
      <c r="R330">
        <v>30</v>
      </c>
    </row>
    <row r="331" spans="1:18" x14ac:dyDescent="0.25">
      <c r="A331" s="21">
        <f t="shared" si="5"/>
        <v>45986</v>
      </c>
      <c r="B331" s="11"/>
      <c r="C331" s="13"/>
      <c r="D331" s="13"/>
      <c r="E331" s="13"/>
      <c r="F331" s="13"/>
      <c r="G331" s="13"/>
      <c r="H331" s="13"/>
      <c r="I331" s="13"/>
      <c r="K331">
        <v>10</v>
      </c>
      <c r="L331">
        <v>10</v>
      </c>
      <c r="M331">
        <v>10</v>
      </c>
      <c r="N331">
        <v>50</v>
      </c>
      <c r="O331">
        <v>80</v>
      </c>
      <c r="P331">
        <v>50</v>
      </c>
      <c r="Q331">
        <v>1</v>
      </c>
      <c r="R331">
        <v>30</v>
      </c>
    </row>
    <row r="332" spans="1:18" x14ac:dyDescent="0.25">
      <c r="A332" s="21">
        <f t="shared" si="5"/>
        <v>45987</v>
      </c>
      <c r="B332" s="10"/>
      <c r="C332" s="12"/>
      <c r="D332" s="12"/>
      <c r="E332" s="12"/>
      <c r="F332" s="12"/>
      <c r="G332" s="12"/>
      <c r="H332" s="12"/>
      <c r="I332" s="12"/>
      <c r="K332">
        <v>10</v>
      </c>
      <c r="L332">
        <v>10</v>
      </c>
      <c r="M332">
        <v>10</v>
      </c>
      <c r="N332">
        <v>50</v>
      </c>
      <c r="O332">
        <v>80</v>
      </c>
      <c r="P332">
        <v>50</v>
      </c>
      <c r="Q332">
        <v>1</v>
      </c>
      <c r="R332">
        <v>30</v>
      </c>
    </row>
    <row r="333" spans="1:18" x14ac:dyDescent="0.25">
      <c r="A333" s="21">
        <f t="shared" si="5"/>
        <v>45988</v>
      </c>
      <c r="B333" s="11"/>
      <c r="C333" s="13"/>
      <c r="D333" s="13"/>
      <c r="E333" s="13"/>
      <c r="F333" s="13"/>
      <c r="G333" s="13"/>
      <c r="H333" s="13"/>
      <c r="I333" s="13"/>
      <c r="K333">
        <v>10</v>
      </c>
      <c r="L333">
        <v>10</v>
      </c>
      <c r="M333">
        <v>10</v>
      </c>
      <c r="N333">
        <v>50</v>
      </c>
      <c r="O333">
        <v>80</v>
      </c>
      <c r="P333">
        <v>50</v>
      </c>
      <c r="Q333">
        <v>1</v>
      </c>
      <c r="R333">
        <v>30</v>
      </c>
    </row>
    <row r="334" spans="1:18" x14ac:dyDescent="0.25">
      <c r="A334" s="21">
        <f t="shared" si="5"/>
        <v>45989</v>
      </c>
      <c r="B334" s="10"/>
      <c r="C334" s="12"/>
      <c r="D334" s="12"/>
      <c r="E334" s="12"/>
      <c r="F334" s="12"/>
      <c r="G334" s="12"/>
      <c r="H334" s="12"/>
      <c r="I334" s="12"/>
      <c r="K334">
        <v>10</v>
      </c>
      <c r="L334">
        <v>10</v>
      </c>
      <c r="M334">
        <v>10</v>
      </c>
      <c r="N334">
        <v>50</v>
      </c>
      <c r="O334">
        <v>80</v>
      </c>
      <c r="P334">
        <v>50</v>
      </c>
      <c r="Q334">
        <v>1</v>
      </c>
      <c r="R334">
        <v>30</v>
      </c>
    </row>
    <row r="335" spans="1:18" x14ac:dyDescent="0.25">
      <c r="A335" s="21">
        <f t="shared" si="5"/>
        <v>45990</v>
      </c>
      <c r="B335" s="11"/>
      <c r="C335" s="13"/>
      <c r="D335" s="13"/>
      <c r="E335" s="13"/>
      <c r="F335" s="13"/>
      <c r="G335" s="13"/>
      <c r="H335" s="13"/>
      <c r="I335" s="13"/>
      <c r="K335">
        <v>10</v>
      </c>
      <c r="L335">
        <v>10</v>
      </c>
      <c r="M335">
        <v>10</v>
      </c>
      <c r="N335">
        <v>50</v>
      </c>
      <c r="O335">
        <v>80</v>
      </c>
      <c r="P335">
        <v>50</v>
      </c>
      <c r="Q335">
        <v>1</v>
      </c>
      <c r="R335">
        <v>30</v>
      </c>
    </row>
    <row r="336" spans="1:18" x14ac:dyDescent="0.25">
      <c r="A336" s="21">
        <f t="shared" si="5"/>
        <v>45991</v>
      </c>
      <c r="B336" s="10"/>
      <c r="C336" s="12"/>
      <c r="D336" s="12"/>
      <c r="E336" s="12"/>
      <c r="F336" s="12"/>
      <c r="G336" s="12"/>
      <c r="H336" s="12"/>
      <c r="I336" s="12"/>
      <c r="K336">
        <v>10</v>
      </c>
      <c r="L336">
        <v>10</v>
      </c>
      <c r="M336">
        <v>10</v>
      </c>
      <c r="N336">
        <v>50</v>
      </c>
      <c r="O336">
        <v>80</v>
      </c>
      <c r="P336">
        <v>50</v>
      </c>
      <c r="Q336">
        <v>1</v>
      </c>
      <c r="R336">
        <v>30</v>
      </c>
    </row>
    <row r="337" spans="1:18" x14ac:dyDescent="0.25">
      <c r="A337" s="21">
        <f t="shared" si="5"/>
        <v>45992</v>
      </c>
      <c r="B337" s="11"/>
      <c r="C337" s="13"/>
      <c r="D337" s="13"/>
      <c r="E337" s="13"/>
      <c r="F337" s="13"/>
      <c r="G337" s="13"/>
      <c r="H337" s="13"/>
      <c r="I337" s="13"/>
      <c r="K337">
        <v>10</v>
      </c>
      <c r="L337">
        <v>10</v>
      </c>
      <c r="M337">
        <v>10</v>
      </c>
      <c r="N337">
        <v>50</v>
      </c>
      <c r="O337">
        <v>80</v>
      </c>
      <c r="P337">
        <v>50</v>
      </c>
      <c r="Q337">
        <v>1</v>
      </c>
      <c r="R337">
        <v>30</v>
      </c>
    </row>
    <row r="338" spans="1:18" x14ac:dyDescent="0.25">
      <c r="A338" s="21">
        <f t="shared" si="5"/>
        <v>45993</v>
      </c>
      <c r="B338" s="10"/>
      <c r="C338" s="12"/>
      <c r="D338" s="12"/>
      <c r="E338" s="12"/>
      <c r="F338" s="12"/>
      <c r="G338" s="12"/>
      <c r="H338" s="12"/>
      <c r="I338" s="12"/>
      <c r="K338">
        <v>10</v>
      </c>
      <c r="L338">
        <v>10</v>
      </c>
      <c r="M338">
        <v>10</v>
      </c>
      <c r="N338">
        <v>50</v>
      </c>
      <c r="O338">
        <v>80</v>
      </c>
      <c r="P338">
        <v>50</v>
      </c>
      <c r="Q338">
        <v>1</v>
      </c>
      <c r="R338">
        <v>30</v>
      </c>
    </row>
    <row r="339" spans="1:18" x14ac:dyDescent="0.25">
      <c r="A339" s="21">
        <f t="shared" si="5"/>
        <v>45994</v>
      </c>
      <c r="B339" s="11"/>
      <c r="C339" s="13"/>
      <c r="D339" s="13"/>
      <c r="E339" s="13"/>
      <c r="F339" s="13"/>
      <c r="G339" s="13"/>
      <c r="H339" s="13"/>
      <c r="I339" s="13"/>
      <c r="K339">
        <v>10</v>
      </c>
      <c r="L339">
        <v>10</v>
      </c>
      <c r="M339">
        <v>10</v>
      </c>
      <c r="N339">
        <v>50</v>
      </c>
      <c r="O339">
        <v>80</v>
      </c>
      <c r="P339">
        <v>50</v>
      </c>
      <c r="Q339">
        <v>1</v>
      </c>
      <c r="R339">
        <v>30</v>
      </c>
    </row>
    <row r="340" spans="1:18" x14ac:dyDescent="0.25">
      <c r="A340" s="21">
        <f t="shared" si="5"/>
        <v>45995</v>
      </c>
      <c r="B340" s="10"/>
      <c r="C340" s="12"/>
      <c r="D340" s="12"/>
      <c r="E340" s="12"/>
      <c r="F340" s="12"/>
      <c r="G340" s="12"/>
      <c r="H340" s="12"/>
      <c r="I340" s="12"/>
      <c r="K340">
        <v>10</v>
      </c>
      <c r="L340">
        <v>10</v>
      </c>
      <c r="M340">
        <v>10</v>
      </c>
      <c r="N340">
        <v>50</v>
      </c>
      <c r="O340">
        <v>80</v>
      </c>
      <c r="P340">
        <v>50</v>
      </c>
      <c r="Q340">
        <v>1</v>
      </c>
      <c r="R340">
        <v>30</v>
      </c>
    </row>
    <row r="341" spans="1:18" x14ac:dyDescent="0.25">
      <c r="A341" s="21">
        <f t="shared" si="5"/>
        <v>45996</v>
      </c>
      <c r="B341" s="11"/>
      <c r="C341" s="13"/>
      <c r="D341" s="13"/>
      <c r="E341" s="13"/>
      <c r="F341" s="13"/>
      <c r="G341" s="13"/>
      <c r="H341" s="13"/>
      <c r="I341" s="13"/>
      <c r="K341">
        <v>10</v>
      </c>
      <c r="L341">
        <v>10</v>
      </c>
      <c r="M341">
        <v>10</v>
      </c>
      <c r="N341">
        <v>50</v>
      </c>
      <c r="O341">
        <v>80</v>
      </c>
      <c r="P341">
        <v>50</v>
      </c>
      <c r="Q341">
        <v>1</v>
      </c>
      <c r="R341">
        <v>30</v>
      </c>
    </row>
    <row r="342" spans="1:18" x14ac:dyDescent="0.25">
      <c r="A342" s="21">
        <f t="shared" si="5"/>
        <v>45997</v>
      </c>
      <c r="B342" s="10"/>
      <c r="C342" s="12"/>
      <c r="D342" s="12"/>
      <c r="E342" s="12"/>
      <c r="F342" s="12"/>
      <c r="G342" s="12"/>
      <c r="H342" s="12"/>
      <c r="I342" s="12"/>
      <c r="K342">
        <v>10</v>
      </c>
      <c r="L342">
        <v>10</v>
      </c>
      <c r="M342">
        <v>10</v>
      </c>
      <c r="N342">
        <v>50</v>
      </c>
      <c r="O342">
        <v>80</v>
      </c>
      <c r="P342">
        <v>50</v>
      </c>
      <c r="Q342">
        <v>1</v>
      </c>
      <c r="R342">
        <v>30</v>
      </c>
    </row>
    <row r="343" spans="1:18" x14ac:dyDescent="0.25">
      <c r="A343" s="21">
        <f t="shared" si="5"/>
        <v>45998</v>
      </c>
      <c r="B343" s="11"/>
      <c r="C343" s="13"/>
      <c r="D343" s="13"/>
      <c r="E343" s="13"/>
      <c r="F343" s="13"/>
      <c r="G343" s="13"/>
      <c r="H343" s="13"/>
      <c r="I343" s="13"/>
      <c r="K343">
        <v>10</v>
      </c>
      <c r="L343">
        <v>10</v>
      </c>
      <c r="M343">
        <v>10</v>
      </c>
      <c r="N343">
        <v>50</v>
      </c>
      <c r="O343">
        <v>80</v>
      </c>
      <c r="P343">
        <v>50</v>
      </c>
      <c r="Q343">
        <v>1</v>
      </c>
      <c r="R343">
        <v>30</v>
      </c>
    </row>
    <row r="344" spans="1:18" x14ac:dyDescent="0.25">
      <c r="A344" s="21">
        <f t="shared" si="5"/>
        <v>45999</v>
      </c>
      <c r="B344" s="10"/>
      <c r="C344" s="12"/>
      <c r="D344" s="12"/>
      <c r="E344" s="12"/>
      <c r="F344" s="12"/>
      <c r="G344" s="12"/>
      <c r="H344" s="12"/>
      <c r="I344" s="12"/>
      <c r="K344">
        <v>10</v>
      </c>
      <c r="L344">
        <v>10</v>
      </c>
      <c r="M344">
        <v>10</v>
      </c>
      <c r="N344">
        <v>50</v>
      </c>
      <c r="O344">
        <v>80</v>
      </c>
      <c r="P344">
        <v>50</v>
      </c>
      <c r="Q344">
        <v>1</v>
      </c>
      <c r="R344">
        <v>30</v>
      </c>
    </row>
    <row r="345" spans="1:18" x14ac:dyDescent="0.25">
      <c r="A345" s="21">
        <f t="shared" si="5"/>
        <v>46000</v>
      </c>
      <c r="B345" s="11"/>
      <c r="C345" s="13"/>
      <c r="D345" s="13"/>
      <c r="E345" s="13"/>
      <c r="F345" s="13"/>
      <c r="G345" s="13"/>
      <c r="H345" s="13"/>
      <c r="I345" s="13"/>
      <c r="K345">
        <v>10</v>
      </c>
      <c r="L345">
        <v>10</v>
      </c>
      <c r="M345">
        <v>10</v>
      </c>
      <c r="N345">
        <v>50</v>
      </c>
      <c r="O345">
        <v>80</v>
      </c>
      <c r="P345">
        <v>50</v>
      </c>
      <c r="Q345">
        <v>1</v>
      </c>
      <c r="R345">
        <v>30</v>
      </c>
    </row>
    <row r="346" spans="1:18" x14ac:dyDescent="0.25">
      <c r="A346" s="21">
        <f t="shared" si="5"/>
        <v>46001</v>
      </c>
      <c r="B346" s="10"/>
      <c r="C346" s="12"/>
      <c r="D346" s="12"/>
      <c r="E346" s="12"/>
      <c r="F346" s="12"/>
      <c r="G346" s="12"/>
      <c r="H346" s="12"/>
      <c r="I346" s="12"/>
      <c r="K346">
        <v>10</v>
      </c>
      <c r="L346">
        <v>10</v>
      </c>
      <c r="M346">
        <v>10</v>
      </c>
      <c r="N346">
        <v>50</v>
      </c>
      <c r="O346">
        <v>80</v>
      </c>
      <c r="P346">
        <v>50</v>
      </c>
      <c r="Q346">
        <v>1</v>
      </c>
      <c r="R346">
        <v>30</v>
      </c>
    </row>
    <row r="347" spans="1:18" x14ac:dyDescent="0.25">
      <c r="A347" s="21">
        <f t="shared" si="5"/>
        <v>46002</v>
      </c>
      <c r="B347" s="11"/>
      <c r="C347" s="13"/>
      <c r="D347" s="13"/>
      <c r="E347" s="13"/>
      <c r="F347" s="13"/>
      <c r="G347" s="13"/>
      <c r="H347" s="13"/>
      <c r="I347" s="13"/>
      <c r="K347">
        <v>10</v>
      </c>
      <c r="L347">
        <v>10</v>
      </c>
      <c r="M347">
        <v>10</v>
      </c>
      <c r="N347">
        <v>50</v>
      </c>
      <c r="O347">
        <v>80</v>
      </c>
      <c r="P347">
        <v>50</v>
      </c>
      <c r="Q347">
        <v>1</v>
      </c>
      <c r="R347">
        <v>30</v>
      </c>
    </row>
    <row r="348" spans="1:18" x14ac:dyDescent="0.25">
      <c r="A348" s="21">
        <f t="shared" si="5"/>
        <v>46003</v>
      </c>
      <c r="B348" s="10"/>
      <c r="C348" s="12"/>
      <c r="D348" s="12"/>
      <c r="E348" s="12"/>
      <c r="F348" s="12"/>
      <c r="G348" s="12"/>
      <c r="H348" s="12"/>
      <c r="I348" s="12"/>
      <c r="K348">
        <v>10</v>
      </c>
      <c r="L348">
        <v>10</v>
      </c>
      <c r="M348">
        <v>10</v>
      </c>
      <c r="N348">
        <v>50</v>
      </c>
      <c r="O348">
        <v>80</v>
      </c>
      <c r="P348">
        <v>50</v>
      </c>
      <c r="Q348">
        <v>1</v>
      </c>
      <c r="R348">
        <v>30</v>
      </c>
    </row>
    <row r="349" spans="1:18" x14ac:dyDescent="0.25">
      <c r="A349" s="21">
        <f t="shared" si="5"/>
        <v>46004</v>
      </c>
      <c r="B349" s="11"/>
      <c r="C349" s="13"/>
      <c r="D349" s="13"/>
      <c r="E349" s="13"/>
      <c r="F349" s="13"/>
      <c r="G349" s="13"/>
      <c r="H349" s="13"/>
      <c r="I349" s="13"/>
      <c r="K349">
        <v>10</v>
      </c>
      <c r="L349">
        <v>10</v>
      </c>
      <c r="M349">
        <v>10</v>
      </c>
      <c r="N349">
        <v>50</v>
      </c>
      <c r="O349">
        <v>80</v>
      </c>
      <c r="P349">
        <v>50</v>
      </c>
      <c r="Q349">
        <v>1</v>
      </c>
      <c r="R349">
        <v>30</v>
      </c>
    </row>
    <row r="350" spans="1:18" x14ac:dyDescent="0.25">
      <c r="A350" s="21">
        <f t="shared" si="5"/>
        <v>46005</v>
      </c>
      <c r="B350" s="10"/>
      <c r="C350" s="12"/>
      <c r="D350" s="12"/>
      <c r="E350" s="12"/>
      <c r="F350" s="12"/>
      <c r="G350" s="12"/>
      <c r="H350" s="12"/>
      <c r="I350" s="12"/>
      <c r="K350">
        <v>10</v>
      </c>
      <c r="L350">
        <v>10</v>
      </c>
      <c r="M350">
        <v>10</v>
      </c>
      <c r="N350">
        <v>50</v>
      </c>
      <c r="O350">
        <v>80</v>
      </c>
      <c r="P350">
        <v>50</v>
      </c>
      <c r="Q350">
        <v>1</v>
      </c>
      <c r="R350">
        <v>30</v>
      </c>
    </row>
    <row r="351" spans="1:18" x14ac:dyDescent="0.25">
      <c r="A351" s="21">
        <f t="shared" si="5"/>
        <v>46006</v>
      </c>
      <c r="B351" s="11"/>
      <c r="C351" s="13"/>
      <c r="D351" s="13"/>
      <c r="E351" s="13"/>
      <c r="F351" s="13"/>
      <c r="G351" s="13"/>
      <c r="H351" s="13"/>
      <c r="I351" s="13"/>
      <c r="K351">
        <v>10</v>
      </c>
      <c r="L351">
        <v>10</v>
      </c>
      <c r="M351">
        <v>10</v>
      </c>
      <c r="N351">
        <v>50</v>
      </c>
      <c r="O351">
        <v>80</v>
      </c>
      <c r="P351">
        <v>50</v>
      </c>
      <c r="Q351">
        <v>1</v>
      </c>
      <c r="R351">
        <v>30</v>
      </c>
    </row>
    <row r="352" spans="1:18" x14ac:dyDescent="0.25">
      <c r="A352" s="21">
        <f t="shared" si="5"/>
        <v>46007</v>
      </c>
      <c r="B352" s="10"/>
      <c r="C352" s="12"/>
      <c r="D352" s="12"/>
      <c r="E352" s="12"/>
      <c r="F352" s="12"/>
      <c r="G352" s="12"/>
      <c r="H352" s="12"/>
      <c r="I352" s="12"/>
      <c r="K352">
        <v>10</v>
      </c>
      <c r="L352">
        <v>10</v>
      </c>
      <c r="M352">
        <v>10</v>
      </c>
      <c r="N352">
        <v>50</v>
      </c>
      <c r="O352">
        <v>80</v>
      </c>
      <c r="P352">
        <v>50</v>
      </c>
      <c r="Q352">
        <v>1</v>
      </c>
      <c r="R352">
        <v>30</v>
      </c>
    </row>
    <row r="353" spans="1:18" x14ac:dyDescent="0.25">
      <c r="A353" s="21">
        <f t="shared" si="5"/>
        <v>46008</v>
      </c>
      <c r="B353" s="11"/>
      <c r="C353" s="13"/>
      <c r="D353" s="13"/>
      <c r="E353" s="13"/>
      <c r="F353" s="13"/>
      <c r="G353" s="13"/>
      <c r="H353" s="13"/>
      <c r="I353" s="13"/>
      <c r="K353">
        <v>10</v>
      </c>
      <c r="L353">
        <v>10</v>
      </c>
      <c r="M353">
        <v>10</v>
      </c>
      <c r="N353">
        <v>50</v>
      </c>
      <c r="O353">
        <v>80</v>
      </c>
      <c r="P353">
        <v>50</v>
      </c>
      <c r="Q353">
        <v>1</v>
      </c>
      <c r="R353">
        <v>30</v>
      </c>
    </row>
    <row r="354" spans="1:18" x14ac:dyDescent="0.25">
      <c r="A354" s="21">
        <f t="shared" si="5"/>
        <v>46009</v>
      </c>
      <c r="B354" s="10"/>
      <c r="C354" s="12"/>
      <c r="D354" s="12"/>
      <c r="E354" s="12"/>
      <c r="F354" s="12"/>
      <c r="G354" s="12"/>
      <c r="H354" s="12"/>
      <c r="I354" s="12"/>
      <c r="K354">
        <v>10</v>
      </c>
      <c r="L354">
        <v>10</v>
      </c>
      <c r="M354">
        <v>10</v>
      </c>
      <c r="N354">
        <v>50</v>
      </c>
      <c r="O354">
        <v>80</v>
      </c>
      <c r="P354">
        <v>50</v>
      </c>
      <c r="Q354">
        <v>1</v>
      </c>
      <c r="R354">
        <v>30</v>
      </c>
    </row>
    <row r="355" spans="1:18" x14ac:dyDescent="0.25">
      <c r="A355" s="21">
        <f t="shared" si="5"/>
        <v>46010</v>
      </c>
      <c r="B355" s="11"/>
      <c r="C355" s="13"/>
      <c r="D355" s="13"/>
      <c r="E355" s="13"/>
      <c r="F355" s="13"/>
      <c r="G355" s="13"/>
      <c r="H355" s="13"/>
      <c r="I355" s="13"/>
      <c r="K355">
        <v>10</v>
      </c>
      <c r="L355">
        <v>10</v>
      </c>
      <c r="M355">
        <v>10</v>
      </c>
      <c r="N355">
        <v>50</v>
      </c>
      <c r="O355">
        <v>80</v>
      </c>
      <c r="P355">
        <v>50</v>
      </c>
      <c r="Q355">
        <v>1</v>
      </c>
      <c r="R355">
        <v>30</v>
      </c>
    </row>
    <row r="356" spans="1:18" x14ac:dyDescent="0.25">
      <c r="A356" s="21">
        <f t="shared" si="5"/>
        <v>46011</v>
      </c>
      <c r="B356" s="10"/>
      <c r="C356" s="12"/>
      <c r="D356" s="12"/>
      <c r="E356" s="12"/>
      <c r="F356" s="12"/>
      <c r="G356" s="12"/>
      <c r="H356" s="12"/>
      <c r="I356" s="12"/>
      <c r="K356">
        <v>10</v>
      </c>
      <c r="L356">
        <v>10</v>
      </c>
      <c r="M356">
        <v>10</v>
      </c>
      <c r="N356">
        <v>50</v>
      </c>
      <c r="O356">
        <v>80</v>
      </c>
      <c r="P356">
        <v>50</v>
      </c>
      <c r="Q356">
        <v>1</v>
      </c>
      <c r="R356">
        <v>30</v>
      </c>
    </row>
    <row r="357" spans="1:18" x14ac:dyDescent="0.25">
      <c r="A357" s="21">
        <f t="shared" si="5"/>
        <v>46012</v>
      </c>
      <c r="B357" s="11"/>
      <c r="C357" s="13"/>
      <c r="D357" s="13"/>
      <c r="E357" s="13"/>
      <c r="F357" s="13"/>
      <c r="G357" s="13"/>
      <c r="H357" s="13"/>
      <c r="I357" s="13"/>
      <c r="K357">
        <v>10</v>
      </c>
      <c r="L357">
        <v>10</v>
      </c>
      <c r="M357">
        <v>10</v>
      </c>
      <c r="N357">
        <v>50</v>
      </c>
      <c r="O357">
        <v>80</v>
      </c>
      <c r="P357">
        <v>50</v>
      </c>
      <c r="Q357">
        <v>1</v>
      </c>
      <c r="R357">
        <v>30</v>
      </c>
    </row>
    <row r="358" spans="1:18" x14ac:dyDescent="0.25">
      <c r="A358" s="21">
        <f t="shared" si="5"/>
        <v>46013</v>
      </c>
      <c r="B358" s="10"/>
      <c r="C358" s="12"/>
      <c r="D358" s="12"/>
      <c r="E358" s="12"/>
      <c r="F358" s="12"/>
      <c r="G358" s="12"/>
      <c r="H358" s="12"/>
      <c r="I358" s="12"/>
      <c r="K358">
        <v>10</v>
      </c>
      <c r="L358">
        <v>10</v>
      </c>
      <c r="M358">
        <v>10</v>
      </c>
      <c r="N358">
        <v>50</v>
      </c>
      <c r="O358">
        <v>80</v>
      </c>
      <c r="P358">
        <v>50</v>
      </c>
      <c r="Q358">
        <v>1</v>
      </c>
      <c r="R358">
        <v>30</v>
      </c>
    </row>
    <row r="359" spans="1:18" x14ac:dyDescent="0.25">
      <c r="A359" s="21">
        <f t="shared" si="5"/>
        <v>46014</v>
      </c>
      <c r="B359" s="11"/>
      <c r="C359" s="13"/>
      <c r="D359" s="13"/>
      <c r="E359" s="13"/>
      <c r="F359" s="13"/>
      <c r="G359" s="13"/>
      <c r="H359" s="13"/>
      <c r="I359" s="13"/>
      <c r="K359">
        <v>10</v>
      </c>
      <c r="L359">
        <v>10</v>
      </c>
      <c r="M359">
        <v>10</v>
      </c>
      <c r="N359">
        <v>50</v>
      </c>
      <c r="O359">
        <v>80</v>
      </c>
      <c r="P359">
        <v>50</v>
      </c>
      <c r="Q359">
        <v>1</v>
      </c>
      <c r="R359">
        <v>30</v>
      </c>
    </row>
    <row r="360" spans="1:18" x14ac:dyDescent="0.25">
      <c r="A360" s="21">
        <f t="shared" si="5"/>
        <v>46015</v>
      </c>
      <c r="B360" s="10"/>
      <c r="C360" s="12"/>
      <c r="D360" s="12"/>
      <c r="E360" s="12"/>
      <c r="F360" s="12"/>
      <c r="G360" s="12"/>
      <c r="H360" s="12"/>
      <c r="I360" s="12"/>
      <c r="K360">
        <v>10</v>
      </c>
      <c r="L360">
        <v>10</v>
      </c>
      <c r="M360">
        <v>10</v>
      </c>
      <c r="N360">
        <v>50</v>
      </c>
      <c r="O360">
        <v>80</v>
      </c>
      <c r="P360">
        <v>50</v>
      </c>
      <c r="Q360">
        <v>1</v>
      </c>
      <c r="R360">
        <v>30</v>
      </c>
    </row>
    <row r="361" spans="1:18" x14ac:dyDescent="0.25">
      <c r="A361" s="21">
        <f t="shared" si="5"/>
        <v>46016</v>
      </c>
      <c r="B361" s="11"/>
      <c r="C361" s="13"/>
      <c r="D361" s="13"/>
      <c r="E361" s="13"/>
      <c r="F361" s="13"/>
      <c r="G361" s="13"/>
      <c r="H361" s="13"/>
      <c r="I361" s="13"/>
      <c r="K361">
        <v>10</v>
      </c>
      <c r="L361">
        <v>10</v>
      </c>
      <c r="M361">
        <v>10</v>
      </c>
      <c r="N361">
        <v>50</v>
      </c>
      <c r="O361">
        <v>80</v>
      </c>
      <c r="P361">
        <v>50</v>
      </c>
      <c r="Q361">
        <v>1</v>
      </c>
      <c r="R361">
        <v>30</v>
      </c>
    </row>
    <row r="362" spans="1:18" x14ac:dyDescent="0.25">
      <c r="A362" s="21">
        <f t="shared" si="5"/>
        <v>46017</v>
      </c>
      <c r="B362" s="10"/>
      <c r="C362" s="12"/>
      <c r="D362" s="12"/>
      <c r="E362" s="12"/>
      <c r="F362" s="12"/>
      <c r="G362" s="12"/>
      <c r="H362" s="12"/>
      <c r="I362" s="12"/>
      <c r="K362">
        <v>10</v>
      </c>
      <c r="L362">
        <v>10</v>
      </c>
      <c r="M362">
        <v>10</v>
      </c>
      <c r="N362">
        <v>50</v>
      </c>
      <c r="O362">
        <v>80</v>
      </c>
      <c r="P362">
        <v>50</v>
      </c>
      <c r="Q362">
        <v>1</v>
      </c>
      <c r="R362">
        <v>30</v>
      </c>
    </row>
    <row r="363" spans="1:18" x14ac:dyDescent="0.25">
      <c r="A363" s="21">
        <f t="shared" si="5"/>
        <v>46018</v>
      </c>
      <c r="B363" s="11"/>
      <c r="C363" s="13"/>
      <c r="D363" s="13"/>
      <c r="E363" s="13"/>
      <c r="F363" s="13"/>
      <c r="G363" s="13"/>
      <c r="H363" s="13"/>
      <c r="I363" s="13"/>
      <c r="K363">
        <v>10</v>
      </c>
      <c r="L363">
        <v>10</v>
      </c>
      <c r="M363">
        <v>10</v>
      </c>
      <c r="N363">
        <v>50</v>
      </c>
      <c r="O363">
        <v>80</v>
      </c>
      <c r="P363">
        <v>50</v>
      </c>
      <c r="Q363">
        <v>1</v>
      </c>
      <c r="R363">
        <v>30</v>
      </c>
    </row>
    <row r="364" spans="1:18" x14ac:dyDescent="0.25">
      <c r="A364" s="21">
        <f t="shared" si="5"/>
        <v>46019</v>
      </c>
      <c r="B364" s="10"/>
      <c r="C364" s="12"/>
      <c r="D364" s="12"/>
      <c r="E364" s="12"/>
      <c r="F364" s="12"/>
      <c r="G364" s="12"/>
      <c r="H364" s="12"/>
      <c r="I364" s="12"/>
      <c r="K364">
        <v>10</v>
      </c>
      <c r="L364">
        <v>10</v>
      </c>
      <c r="M364">
        <v>10</v>
      </c>
      <c r="N364">
        <v>50</v>
      </c>
      <c r="O364">
        <v>80</v>
      </c>
      <c r="P364">
        <v>50</v>
      </c>
      <c r="Q364">
        <v>1</v>
      </c>
      <c r="R364">
        <v>30</v>
      </c>
    </row>
    <row r="365" spans="1:18" x14ac:dyDescent="0.25">
      <c r="A365" s="21">
        <f t="shared" si="5"/>
        <v>46020</v>
      </c>
      <c r="B365" s="11"/>
      <c r="C365" s="13"/>
      <c r="D365" s="13"/>
      <c r="E365" s="13"/>
      <c r="F365" s="13"/>
      <c r="G365" s="13"/>
      <c r="H365" s="13"/>
      <c r="I365" s="13"/>
      <c r="K365">
        <v>10</v>
      </c>
      <c r="L365">
        <v>10</v>
      </c>
      <c r="M365">
        <v>10</v>
      </c>
      <c r="N365">
        <v>50</v>
      </c>
      <c r="O365">
        <v>80</v>
      </c>
      <c r="P365">
        <v>50</v>
      </c>
      <c r="Q365">
        <v>1</v>
      </c>
      <c r="R365">
        <v>30</v>
      </c>
    </row>
    <row r="366" spans="1:18" x14ac:dyDescent="0.25">
      <c r="A366" s="21">
        <f t="shared" si="5"/>
        <v>46021</v>
      </c>
      <c r="B366" s="10"/>
      <c r="C366" s="12"/>
      <c r="D366" s="12"/>
      <c r="E366" s="12"/>
      <c r="F366" s="12"/>
      <c r="G366" s="12"/>
      <c r="H366" s="12"/>
      <c r="I366" s="12"/>
      <c r="K366">
        <v>10</v>
      </c>
      <c r="L366">
        <v>10</v>
      </c>
      <c r="M366">
        <v>10</v>
      </c>
      <c r="N366">
        <v>50</v>
      </c>
      <c r="O366">
        <v>80</v>
      </c>
      <c r="P366">
        <v>50</v>
      </c>
      <c r="Q366">
        <v>1</v>
      </c>
      <c r="R366">
        <v>30</v>
      </c>
    </row>
    <row r="367" spans="1:18" ht="12" customHeight="1" x14ac:dyDescent="0.25">
      <c r="A367" s="21">
        <f t="shared" si="5"/>
        <v>46022</v>
      </c>
      <c r="B367" s="11"/>
      <c r="C367" s="13"/>
      <c r="D367" s="13"/>
      <c r="E367" s="13"/>
      <c r="F367" s="13"/>
      <c r="G367" s="13"/>
      <c r="H367" s="13"/>
      <c r="I367" s="13"/>
      <c r="K367">
        <v>10</v>
      </c>
      <c r="L367">
        <v>10</v>
      </c>
      <c r="M367">
        <v>10</v>
      </c>
      <c r="N367">
        <v>50</v>
      </c>
      <c r="O367">
        <v>80</v>
      </c>
      <c r="P367">
        <v>50</v>
      </c>
      <c r="Q367">
        <v>1</v>
      </c>
      <c r="R367">
        <v>30</v>
      </c>
    </row>
    <row r="368" spans="1:18" x14ac:dyDescent="0.25">
      <c r="A368" s="21">
        <f t="shared" si="5"/>
        <v>46023</v>
      </c>
      <c r="B368" s="10"/>
      <c r="C368" s="12"/>
      <c r="D368" s="12"/>
      <c r="E368" s="12"/>
      <c r="F368" s="12"/>
      <c r="G368" s="12"/>
      <c r="H368" s="12"/>
      <c r="I368" s="12"/>
    </row>
  </sheetData>
  <sortState xmlns:xlrd2="http://schemas.microsoft.com/office/spreadsheetml/2017/richdata2" ref="B4:I33">
    <sortCondition sortBy="fontColor" ref="B3" dxfId="0"/>
  </sortState>
  <phoneticPr fontId="24" type="noConversion"/>
  <pageMargins left="0.78740157499999996" right="0.78740157499999996" top="0.984251969" bottom="0.984251969" header="0.4921259845" footer="0.4921259845"/>
  <pageSetup paperSize="9" scale="93" orientation="portrait" horizontalDpi="4294967295" verticalDpi="4294967295" r:id="rId1"/>
  <headerFooter alignWithMargins="0">
    <oddFooter>&amp;L_x000D_&amp;1#&amp;"Calibri"&amp;10&amp;K000000 General</oddFooter>
  </headerFooter>
  <rowBreaks count="11" manualBreakCount="11">
    <brk id="33" max="16383" man="1"/>
    <brk id="61" max="12" man="1"/>
    <brk id="92" max="12" man="1"/>
    <brk id="122" max="12" man="1"/>
    <brk id="153" max="12" man="1"/>
    <brk id="183" max="12" man="1"/>
    <brk id="214" max="12" man="1"/>
    <brk id="245" max="12" man="1"/>
    <brk id="275" max="12" man="1"/>
    <brk id="306" max="12" man="1"/>
    <brk id="336" max="12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92F2-598B-43ED-AAE0-65FBD78C4E25}">
  <dimension ref="A1:R368"/>
  <sheetViews>
    <sheetView zoomScaleNormal="100" zoomScaleSheetLayoutView="100" workbookViewId="0">
      <pane xSplit="1" ySplit="2" topLeftCell="B254" activePane="bottomRight" state="frozen"/>
      <selection activeCell="B338" sqref="B338:I368"/>
      <selection pane="topRight" activeCell="B338" sqref="B338:I368"/>
      <selection pane="bottomLeft" activeCell="B338" sqref="B338:I368"/>
      <selection pane="bottomRight" activeCell="B2" sqref="B2:I2"/>
    </sheetView>
  </sheetViews>
  <sheetFormatPr baseColWidth="10" defaultColWidth="11.453125" defaultRowHeight="12.5" x14ac:dyDescent="0.25"/>
  <cols>
    <col min="1" max="1" width="10.08984375" style="65" bestFit="1" customWidth="1"/>
    <col min="2" max="4" width="12.6328125" style="63" customWidth="1"/>
    <col min="5" max="5" width="12.6328125" style="64" customWidth="1"/>
    <col min="6" max="8" width="12.6328125" style="63" customWidth="1"/>
    <col min="9" max="9" width="12.453125" style="63" customWidth="1"/>
    <col min="10" max="18" width="12.6328125" style="63" customWidth="1"/>
    <col min="19" max="19" width="11.453125" style="63"/>
    <col min="20" max="20" width="21.08984375" style="63" customWidth="1"/>
    <col min="21" max="22" width="13.6328125" style="63" customWidth="1"/>
    <col min="23" max="16384" width="11.453125" style="63"/>
  </cols>
  <sheetData>
    <row r="1" spans="1:18" ht="13" x14ac:dyDescent="0.3">
      <c r="A1" s="104"/>
      <c r="B1" s="102" t="s">
        <v>1</v>
      </c>
      <c r="C1" s="102" t="s">
        <v>11</v>
      </c>
      <c r="D1" s="103" t="s">
        <v>0</v>
      </c>
      <c r="E1" s="102" t="s">
        <v>3</v>
      </c>
      <c r="F1" s="103" t="s">
        <v>4</v>
      </c>
      <c r="G1" s="102" t="s">
        <v>2</v>
      </c>
      <c r="H1" s="101" t="s">
        <v>14</v>
      </c>
      <c r="I1" s="101" t="s">
        <v>15</v>
      </c>
      <c r="J1" s="100"/>
      <c r="K1" s="99"/>
      <c r="L1" s="99"/>
      <c r="M1" s="99"/>
      <c r="N1" s="99"/>
      <c r="O1" s="99"/>
      <c r="P1" s="99"/>
      <c r="Q1" s="99"/>
      <c r="R1" s="99"/>
    </row>
    <row r="2" spans="1:18" ht="27.75" customHeight="1" x14ac:dyDescent="0.25">
      <c r="A2" s="98" t="s">
        <v>5</v>
      </c>
      <c r="B2" s="97"/>
      <c r="C2" s="97"/>
      <c r="D2" s="97"/>
      <c r="E2" s="97"/>
      <c r="F2" s="97"/>
      <c r="G2" s="97"/>
      <c r="H2" s="97"/>
      <c r="I2" s="97"/>
    </row>
    <row r="3" spans="1:18" x14ac:dyDescent="0.25">
      <c r="A3" s="96">
        <v>45658</v>
      </c>
      <c r="B3" s="74">
        <v>175.85900000000001</v>
      </c>
      <c r="C3" s="84">
        <v>4.21</v>
      </c>
      <c r="D3" s="84">
        <v>11.138</v>
      </c>
      <c r="E3" s="84">
        <v>352.01600000000002</v>
      </c>
      <c r="F3" s="84">
        <v>11.27</v>
      </c>
      <c r="G3" s="84">
        <v>106.45</v>
      </c>
      <c r="H3" s="83">
        <v>0.05</v>
      </c>
      <c r="I3" s="83">
        <v>4.2000000000000003E-2</v>
      </c>
    </row>
    <row r="4" spans="1:18" x14ac:dyDescent="0.25">
      <c r="A4" s="67">
        <f t="shared" ref="A4:A67" si="0">A3+1</f>
        <v>45659</v>
      </c>
      <c r="B4" s="73">
        <v>154.01900000000001</v>
      </c>
      <c r="C4" s="86">
        <v>3.6</v>
      </c>
      <c r="D4" s="86">
        <v>10.221</v>
      </c>
      <c r="E4" s="86">
        <v>353.21800000000002</v>
      </c>
      <c r="F4" s="86">
        <v>11.39</v>
      </c>
      <c r="G4" s="86">
        <v>115.245</v>
      </c>
      <c r="H4" s="85">
        <v>0.05</v>
      </c>
      <c r="I4" s="85">
        <v>4.2999999999999997E-2</v>
      </c>
    </row>
    <row r="5" spans="1:18" x14ac:dyDescent="0.25">
      <c r="A5" s="67">
        <f t="shared" si="0"/>
        <v>45660</v>
      </c>
      <c r="B5" s="74">
        <v>138.76499999999999</v>
      </c>
      <c r="C5" s="84">
        <v>3.298</v>
      </c>
      <c r="D5" s="84">
        <v>7.5940000000000003</v>
      </c>
      <c r="E5" s="84">
        <v>331.71300000000002</v>
      </c>
      <c r="F5" s="84">
        <v>11.089</v>
      </c>
      <c r="G5" s="84">
        <v>98.570999999999998</v>
      </c>
      <c r="H5" s="83">
        <v>4.9000000000000002E-2</v>
      </c>
      <c r="I5" s="83">
        <v>4.2000000000000003E-2</v>
      </c>
    </row>
    <row r="6" spans="1:18" x14ac:dyDescent="0.25">
      <c r="A6" s="67">
        <f t="shared" si="0"/>
        <v>45661</v>
      </c>
      <c r="B6" s="73">
        <v>181.001</v>
      </c>
      <c r="C6" s="86">
        <v>3.2719999999999998</v>
      </c>
      <c r="D6" s="86">
        <v>5.47</v>
      </c>
      <c r="E6" s="86">
        <v>322.82400000000001</v>
      </c>
      <c r="F6" s="86">
        <v>13.233000000000001</v>
      </c>
      <c r="G6" s="86">
        <v>67.036000000000001</v>
      </c>
      <c r="H6" s="85">
        <v>5.0999999999999997E-2</v>
      </c>
      <c r="I6" s="85">
        <v>4.3999999999999997E-2</v>
      </c>
    </row>
    <row r="7" spans="1:18" x14ac:dyDescent="0.25">
      <c r="A7" s="67">
        <f t="shared" si="0"/>
        <v>45662</v>
      </c>
      <c r="B7" s="74">
        <v>170.68799999999999</v>
      </c>
      <c r="C7" s="84">
        <v>4.444</v>
      </c>
      <c r="D7" s="84">
        <v>5.8380000000000001</v>
      </c>
      <c r="E7" s="84">
        <v>272.32299999999998</v>
      </c>
      <c r="F7" s="84">
        <v>11.478999999999999</v>
      </c>
      <c r="G7" s="84">
        <v>72.346999999999994</v>
      </c>
      <c r="H7" s="83">
        <v>0.05</v>
      </c>
      <c r="I7" s="83">
        <v>4.2999999999999997E-2</v>
      </c>
    </row>
    <row r="8" spans="1:18" x14ac:dyDescent="0.25">
      <c r="A8" s="67">
        <f t="shared" si="0"/>
        <v>45663</v>
      </c>
      <c r="B8" s="73">
        <v>140.18700000000001</v>
      </c>
      <c r="C8" s="86">
        <v>3.8620000000000001</v>
      </c>
      <c r="D8" s="86">
        <v>4.7149999999999999</v>
      </c>
      <c r="E8" s="86">
        <v>286.60599999999999</v>
      </c>
      <c r="F8" s="86">
        <v>10.522</v>
      </c>
      <c r="G8" s="86">
        <v>75.483999999999995</v>
      </c>
      <c r="H8" s="85">
        <v>4.8000000000000001E-2</v>
      </c>
      <c r="I8" s="85">
        <v>4.1000000000000002E-2</v>
      </c>
    </row>
    <row r="9" spans="1:18" x14ac:dyDescent="0.25">
      <c r="A9" s="67">
        <f t="shared" si="0"/>
        <v>45664</v>
      </c>
      <c r="B9" s="74">
        <v>119.51600000000001</v>
      </c>
      <c r="C9" s="84">
        <v>3.4750000000000001</v>
      </c>
      <c r="D9" s="84">
        <v>6.0039999999999996</v>
      </c>
      <c r="E9" s="84">
        <v>343.541</v>
      </c>
      <c r="F9" s="84">
        <v>13.965</v>
      </c>
      <c r="G9" s="84">
        <v>75.451999999999998</v>
      </c>
      <c r="H9" s="83">
        <v>5.0999999999999997E-2</v>
      </c>
      <c r="I9" s="83">
        <v>4.2999999999999997E-2</v>
      </c>
    </row>
    <row r="10" spans="1:18" x14ac:dyDescent="0.25">
      <c r="A10" s="67">
        <f t="shared" si="0"/>
        <v>45665</v>
      </c>
      <c r="B10" s="73">
        <v>125.664</v>
      </c>
      <c r="C10" s="86">
        <v>4.7149999999999999</v>
      </c>
      <c r="D10" s="86">
        <v>9.9459999999999997</v>
      </c>
      <c r="E10" s="86">
        <v>396.57299999999998</v>
      </c>
      <c r="F10" s="86">
        <v>13.78</v>
      </c>
      <c r="G10" s="86">
        <v>93.81</v>
      </c>
      <c r="H10" s="85">
        <v>0.05</v>
      </c>
      <c r="I10" s="85">
        <v>4.2999999999999997E-2</v>
      </c>
    </row>
    <row r="11" spans="1:18" x14ac:dyDescent="0.25">
      <c r="A11" s="67">
        <f t="shared" si="0"/>
        <v>45666</v>
      </c>
      <c r="B11" s="74">
        <v>110.40600000000001</v>
      </c>
      <c r="C11" s="84">
        <v>3.1629999999999998</v>
      </c>
      <c r="D11" s="84">
        <v>12.458</v>
      </c>
      <c r="E11" s="84">
        <v>410.52600000000001</v>
      </c>
      <c r="F11" s="84">
        <v>14.976000000000001</v>
      </c>
      <c r="G11" s="84">
        <v>99.64</v>
      </c>
      <c r="H11" s="83">
        <v>0.05</v>
      </c>
      <c r="I11" s="83">
        <v>4.2999999999999997E-2</v>
      </c>
    </row>
    <row r="12" spans="1:18" x14ac:dyDescent="0.25">
      <c r="A12" s="67">
        <f t="shared" si="0"/>
        <v>45667</v>
      </c>
      <c r="B12" s="73">
        <v>136.82900000000001</v>
      </c>
      <c r="C12" s="86">
        <v>3.61</v>
      </c>
      <c r="D12" s="86">
        <v>11.487</v>
      </c>
      <c r="E12" s="86">
        <v>397.47199999999998</v>
      </c>
      <c r="F12" s="86">
        <v>13.791</v>
      </c>
      <c r="G12" s="86">
        <v>110.926</v>
      </c>
      <c r="H12" s="85">
        <v>0.05</v>
      </c>
      <c r="I12" s="85">
        <v>4.2000000000000003E-2</v>
      </c>
    </row>
    <row r="13" spans="1:18" x14ac:dyDescent="0.25">
      <c r="A13" s="67">
        <f t="shared" si="0"/>
        <v>45668</v>
      </c>
      <c r="B13" s="74">
        <v>123.14700000000001</v>
      </c>
      <c r="C13" s="84">
        <v>2.9510000000000001</v>
      </c>
      <c r="D13" s="84">
        <v>12.791</v>
      </c>
      <c r="E13" s="84">
        <v>410.53500000000003</v>
      </c>
      <c r="F13" s="84">
        <v>15.499000000000001</v>
      </c>
      <c r="G13" s="84">
        <v>112.14700000000001</v>
      </c>
      <c r="H13" s="83">
        <v>5.1999999999999998E-2</v>
      </c>
      <c r="I13" s="83">
        <v>4.3999999999999997E-2</v>
      </c>
    </row>
    <row r="14" spans="1:18" x14ac:dyDescent="0.25">
      <c r="A14" s="67">
        <f t="shared" si="0"/>
        <v>45669</v>
      </c>
      <c r="B14" s="73">
        <v>165.327</v>
      </c>
      <c r="C14" s="86">
        <v>4.2779999999999996</v>
      </c>
      <c r="D14" s="86">
        <v>12.303000000000001</v>
      </c>
      <c r="E14" s="86">
        <v>419.88600000000002</v>
      </c>
      <c r="F14" s="86">
        <v>16.518999999999998</v>
      </c>
      <c r="G14" s="86">
        <v>96.483999999999995</v>
      </c>
      <c r="H14" s="85">
        <v>5.3999999999999999E-2</v>
      </c>
      <c r="I14" s="85">
        <v>4.5999999999999999E-2</v>
      </c>
    </row>
    <row r="15" spans="1:18" x14ac:dyDescent="0.25">
      <c r="A15" s="67">
        <f t="shared" si="0"/>
        <v>45670</v>
      </c>
      <c r="B15" s="74">
        <v>178.84399999999999</v>
      </c>
      <c r="C15" s="84">
        <v>4.0529999999999999</v>
      </c>
      <c r="D15" s="84">
        <v>12.478</v>
      </c>
      <c r="E15" s="84">
        <v>440.22199999999998</v>
      </c>
      <c r="F15" s="84">
        <v>16.942</v>
      </c>
      <c r="G15" s="84">
        <v>105.709</v>
      </c>
      <c r="H15" s="83">
        <v>5.3999999999999999E-2</v>
      </c>
      <c r="I15" s="83">
        <v>4.5999999999999999E-2</v>
      </c>
    </row>
    <row r="16" spans="1:18" x14ac:dyDescent="0.25">
      <c r="A16" s="67">
        <f t="shared" si="0"/>
        <v>45671</v>
      </c>
      <c r="B16" s="73">
        <v>185.96799999999999</v>
      </c>
      <c r="C16" s="86">
        <v>4.08</v>
      </c>
      <c r="D16" s="86">
        <v>12.769</v>
      </c>
      <c r="E16" s="86">
        <v>401.60899999999998</v>
      </c>
      <c r="F16" s="86">
        <v>16.626999999999999</v>
      </c>
      <c r="G16" s="86">
        <v>115.64100000000001</v>
      </c>
      <c r="H16" s="85">
        <v>5.1999999999999998E-2</v>
      </c>
      <c r="I16" s="85">
        <v>4.3999999999999997E-2</v>
      </c>
    </row>
    <row r="17" spans="1:9" x14ac:dyDescent="0.25">
      <c r="A17" s="67">
        <f t="shared" si="0"/>
        <v>45672</v>
      </c>
      <c r="B17" s="74">
        <v>158.16</v>
      </c>
      <c r="C17" s="84">
        <v>4.218</v>
      </c>
      <c r="D17" s="84">
        <v>13.486000000000001</v>
      </c>
      <c r="E17" s="84">
        <v>439.584</v>
      </c>
      <c r="F17" s="84">
        <v>20.72</v>
      </c>
      <c r="G17" s="84">
        <v>101.092</v>
      </c>
      <c r="H17" s="83">
        <v>5.2999999999999999E-2</v>
      </c>
      <c r="I17" s="83">
        <v>4.4999999999999998E-2</v>
      </c>
    </row>
    <row r="18" spans="1:9" x14ac:dyDescent="0.25">
      <c r="A18" s="67">
        <f t="shared" si="0"/>
        <v>45673</v>
      </c>
      <c r="B18" s="73">
        <v>149.715</v>
      </c>
      <c r="C18" s="86">
        <v>3.411</v>
      </c>
      <c r="D18" s="86">
        <v>12.952</v>
      </c>
      <c r="E18" s="86">
        <v>432.79500000000002</v>
      </c>
      <c r="F18" s="86">
        <v>20.568999999999999</v>
      </c>
      <c r="G18" s="86">
        <v>94.783000000000001</v>
      </c>
      <c r="H18" s="85">
        <v>5.2999999999999999E-2</v>
      </c>
      <c r="I18" s="85">
        <v>4.4999999999999998E-2</v>
      </c>
    </row>
    <row r="19" spans="1:9" x14ac:dyDescent="0.25">
      <c r="A19" s="67">
        <f t="shared" si="0"/>
        <v>45674</v>
      </c>
      <c r="B19" s="74">
        <v>153.43100000000001</v>
      </c>
      <c r="C19" s="84">
        <v>3.4689999999999999</v>
      </c>
      <c r="D19" s="84">
        <v>13.513</v>
      </c>
      <c r="E19" s="84">
        <v>439.37799999999999</v>
      </c>
      <c r="F19" s="84">
        <v>18.73</v>
      </c>
      <c r="G19" s="84">
        <v>93.292000000000002</v>
      </c>
      <c r="H19" s="83">
        <v>5.3999999999999999E-2</v>
      </c>
      <c r="I19" s="83">
        <v>4.5999999999999999E-2</v>
      </c>
    </row>
    <row r="20" spans="1:9" x14ac:dyDescent="0.25">
      <c r="A20" s="67">
        <f t="shared" si="0"/>
        <v>45675</v>
      </c>
      <c r="B20" s="73">
        <v>148.654</v>
      </c>
      <c r="C20" s="86">
        <v>3.1629999999999998</v>
      </c>
      <c r="D20" s="86">
        <v>13.598000000000001</v>
      </c>
      <c r="E20" s="86">
        <v>459.62299999999999</v>
      </c>
      <c r="F20" s="86">
        <v>18.600000000000001</v>
      </c>
      <c r="G20" s="86">
        <v>90.745999999999995</v>
      </c>
      <c r="H20" s="85">
        <v>5.3999999999999999E-2</v>
      </c>
      <c r="I20" s="85">
        <v>4.7E-2</v>
      </c>
    </row>
    <row r="21" spans="1:9" x14ac:dyDescent="0.25">
      <c r="A21" s="67">
        <f t="shared" si="0"/>
        <v>45676</v>
      </c>
      <c r="B21" s="74">
        <v>137.119</v>
      </c>
      <c r="C21" s="84">
        <v>4.8760000000000003</v>
      </c>
      <c r="D21" s="84">
        <v>12.279</v>
      </c>
      <c r="E21" s="84">
        <v>429.26100000000002</v>
      </c>
      <c r="F21" s="84">
        <v>17.114999999999998</v>
      </c>
      <c r="G21" s="84">
        <v>88.070999999999998</v>
      </c>
      <c r="H21" s="83">
        <v>5.2999999999999999E-2</v>
      </c>
      <c r="I21" s="83">
        <v>4.4999999999999998E-2</v>
      </c>
    </row>
    <row r="22" spans="1:9" x14ac:dyDescent="0.25">
      <c r="A22" s="67">
        <f t="shared" si="0"/>
        <v>45677</v>
      </c>
      <c r="B22" s="73">
        <v>163.59</v>
      </c>
      <c r="C22" s="86">
        <v>4.93</v>
      </c>
      <c r="D22" s="86">
        <v>15.038</v>
      </c>
      <c r="E22" s="86">
        <v>449.8</v>
      </c>
      <c r="F22" s="86">
        <v>18.587</v>
      </c>
      <c r="G22" s="86">
        <v>110.575</v>
      </c>
      <c r="H22" s="85">
        <v>5.2999999999999999E-2</v>
      </c>
      <c r="I22" s="85">
        <v>4.4999999999999998E-2</v>
      </c>
    </row>
    <row r="23" spans="1:9" x14ac:dyDescent="0.25">
      <c r="A23" s="67">
        <f t="shared" si="0"/>
        <v>45678</v>
      </c>
      <c r="B23" s="74">
        <v>134.458</v>
      </c>
      <c r="C23" s="84">
        <v>4.8140000000000001</v>
      </c>
      <c r="D23" s="84">
        <v>13.449</v>
      </c>
      <c r="E23" s="84">
        <v>460.471</v>
      </c>
      <c r="F23" s="84">
        <v>18.382999999999999</v>
      </c>
      <c r="G23" s="84">
        <v>98.334999999999994</v>
      </c>
      <c r="H23" s="83">
        <v>5.1999999999999998E-2</v>
      </c>
      <c r="I23" s="83">
        <v>4.4999999999999998E-2</v>
      </c>
    </row>
    <row r="24" spans="1:9" x14ac:dyDescent="0.25">
      <c r="A24" s="67">
        <f t="shared" si="0"/>
        <v>45679</v>
      </c>
      <c r="B24" s="73">
        <v>129.44900000000001</v>
      </c>
      <c r="C24" s="86">
        <v>4.9720000000000004</v>
      </c>
      <c r="D24" s="86">
        <v>12.506</v>
      </c>
      <c r="E24" s="86">
        <v>449.517</v>
      </c>
      <c r="F24" s="86">
        <v>15.648999999999999</v>
      </c>
      <c r="G24" s="86">
        <v>99.304000000000002</v>
      </c>
      <c r="H24" s="85">
        <v>5.0999999999999997E-2</v>
      </c>
      <c r="I24" s="85">
        <v>4.2999999999999997E-2</v>
      </c>
    </row>
    <row r="25" spans="1:9" x14ac:dyDescent="0.25">
      <c r="A25" s="67">
        <f t="shared" si="0"/>
        <v>45680</v>
      </c>
      <c r="B25" s="74">
        <v>125.34699999999999</v>
      </c>
      <c r="C25" s="84">
        <v>4.1040000000000001</v>
      </c>
      <c r="D25" s="84">
        <v>14.259</v>
      </c>
      <c r="E25" s="84">
        <v>456.38400000000001</v>
      </c>
      <c r="F25" s="84">
        <v>16.385000000000002</v>
      </c>
      <c r="G25" s="84">
        <v>103.98699999999999</v>
      </c>
      <c r="H25" s="83">
        <v>5.1999999999999998E-2</v>
      </c>
      <c r="I25" s="83">
        <v>4.4999999999999998E-2</v>
      </c>
    </row>
    <row r="26" spans="1:9" x14ac:dyDescent="0.25">
      <c r="A26" s="67">
        <f t="shared" si="0"/>
        <v>45681</v>
      </c>
      <c r="B26" s="95">
        <v>96.397999999999996</v>
      </c>
      <c r="C26" s="86">
        <v>3.6309999999999998</v>
      </c>
      <c r="D26" s="86">
        <v>11.756</v>
      </c>
      <c r="E26" s="86">
        <v>402.64100000000002</v>
      </c>
      <c r="F26" s="86">
        <v>15.044</v>
      </c>
      <c r="G26" s="86">
        <v>96.459000000000003</v>
      </c>
      <c r="H26" s="85">
        <v>0.05</v>
      </c>
      <c r="I26" s="85">
        <v>4.2999999999999997E-2</v>
      </c>
    </row>
    <row r="27" spans="1:9" x14ac:dyDescent="0.25">
      <c r="A27" s="67">
        <f t="shared" si="0"/>
        <v>45682</v>
      </c>
      <c r="B27" s="94">
        <v>107.499</v>
      </c>
      <c r="C27" s="84">
        <v>3.1880000000000002</v>
      </c>
      <c r="D27" s="84">
        <v>11.9</v>
      </c>
      <c r="E27" s="84">
        <v>411.72300000000001</v>
      </c>
      <c r="F27" s="84">
        <v>14.262</v>
      </c>
      <c r="G27" s="84">
        <v>102.414</v>
      </c>
      <c r="H27" s="83">
        <v>0.05</v>
      </c>
      <c r="I27" s="83">
        <v>4.2999999999999997E-2</v>
      </c>
    </row>
    <row r="28" spans="1:9" x14ac:dyDescent="0.25">
      <c r="A28" s="67">
        <f t="shared" si="0"/>
        <v>45683</v>
      </c>
      <c r="B28" s="95">
        <v>99.635999999999996</v>
      </c>
      <c r="C28" s="86">
        <v>3.1520000000000001</v>
      </c>
      <c r="D28" s="86">
        <v>11.04</v>
      </c>
      <c r="E28" s="86">
        <v>348.62700000000001</v>
      </c>
      <c r="F28" s="86">
        <v>14.423999999999999</v>
      </c>
      <c r="G28" s="86">
        <v>100.581</v>
      </c>
      <c r="H28" s="85">
        <v>5.1999999999999998E-2</v>
      </c>
      <c r="I28" s="85">
        <v>4.3999999999999997E-2</v>
      </c>
    </row>
    <row r="29" spans="1:9" x14ac:dyDescent="0.25">
      <c r="A29" s="67">
        <f t="shared" si="0"/>
        <v>45684</v>
      </c>
      <c r="B29" s="94">
        <v>104.86499999999999</v>
      </c>
      <c r="C29" s="84">
        <v>2.8769999999999998</v>
      </c>
      <c r="D29" s="84">
        <v>8.8369999999999997</v>
      </c>
      <c r="E29" s="84">
        <v>232.25299999999999</v>
      </c>
      <c r="F29" s="84">
        <v>13.29</v>
      </c>
      <c r="G29" s="84">
        <v>97.768000000000001</v>
      </c>
      <c r="H29" s="83">
        <v>4.9000000000000002E-2</v>
      </c>
      <c r="I29" s="83">
        <v>4.2000000000000003E-2</v>
      </c>
    </row>
    <row r="30" spans="1:9" x14ac:dyDescent="0.25">
      <c r="A30" s="67">
        <f t="shared" si="0"/>
        <v>45685</v>
      </c>
      <c r="B30" s="95">
        <v>105.07</v>
      </c>
      <c r="C30" s="86">
        <v>3.1219999999999999</v>
      </c>
      <c r="D30" s="86">
        <v>13.59</v>
      </c>
      <c r="E30" s="86">
        <v>368.71800000000002</v>
      </c>
      <c r="F30" s="86">
        <v>13.654999999999999</v>
      </c>
      <c r="G30" s="86">
        <v>166.85900000000001</v>
      </c>
      <c r="H30" s="85">
        <v>0.05</v>
      </c>
      <c r="I30" s="85">
        <v>4.2000000000000003E-2</v>
      </c>
    </row>
    <row r="31" spans="1:9" x14ac:dyDescent="0.25">
      <c r="A31" s="67">
        <f t="shared" si="0"/>
        <v>45686</v>
      </c>
      <c r="B31" s="94">
        <v>107.456</v>
      </c>
      <c r="C31" s="84">
        <v>3.4420000000000002</v>
      </c>
      <c r="D31" s="84">
        <v>14.840999999999999</v>
      </c>
      <c r="E31" s="84">
        <v>277.24099999999999</v>
      </c>
      <c r="F31" s="84">
        <v>13.644</v>
      </c>
      <c r="G31" s="84">
        <v>186.78100000000001</v>
      </c>
      <c r="H31" s="83">
        <v>4.9000000000000002E-2</v>
      </c>
      <c r="I31" s="83">
        <v>5.8000000000000003E-2</v>
      </c>
    </row>
    <row r="32" spans="1:9" x14ac:dyDescent="0.25">
      <c r="A32" s="67">
        <f t="shared" si="0"/>
        <v>45687</v>
      </c>
      <c r="B32" s="95">
        <v>110.17</v>
      </c>
      <c r="C32" s="86">
        <v>3.5350000000000001</v>
      </c>
      <c r="D32" s="86">
        <v>14.000999999999999</v>
      </c>
      <c r="E32" s="86">
        <v>327.51400000000001</v>
      </c>
      <c r="F32" s="86">
        <v>13.263999999999999</v>
      </c>
      <c r="G32" s="86">
        <v>174.96700000000001</v>
      </c>
      <c r="H32" s="85">
        <v>5.0999999999999997E-2</v>
      </c>
      <c r="I32" s="85">
        <v>4.3999999999999997E-2</v>
      </c>
    </row>
    <row r="33" spans="1:9" x14ac:dyDescent="0.25">
      <c r="A33" s="67">
        <f t="shared" si="0"/>
        <v>45688</v>
      </c>
      <c r="B33" s="94">
        <v>114.404</v>
      </c>
      <c r="C33" s="84">
        <v>3.5489999999999999</v>
      </c>
      <c r="D33" s="84">
        <v>12.071999999999999</v>
      </c>
      <c r="E33" s="84">
        <v>347.529</v>
      </c>
      <c r="F33" s="84">
        <v>12.848000000000001</v>
      </c>
      <c r="G33" s="84">
        <v>138.83600000000001</v>
      </c>
      <c r="H33" s="83">
        <v>4.9000000000000002E-2</v>
      </c>
      <c r="I33" s="83">
        <v>4.2000000000000003E-2</v>
      </c>
    </row>
    <row r="34" spans="1:9" x14ac:dyDescent="0.25">
      <c r="A34" s="67">
        <f t="shared" si="0"/>
        <v>45689</v>
      </c>
      <c r="B34" s="93">
        <v>127.497</v>
      </c>
      <c r="C34" s="88">
        <v>2.2469999999999999</v>
      </c>
      <c r="D34" s="88">
        <v>7.89</v>
      </c>
      <c r="E34" s="88">
        <v>225.39599999999999</v>
      </c>
      <c r="F34" s="88">
        <v>9.3960000000000008</v>
      </c>
      <c r="G34" s="88">
        <v>68.787000000000006</v>
      </c>
      <c r="H34" s="88">
        <v>3.2000000000000001E-2</v>
      </c>
      <c r="I34" s="88">
        <v>2.7E-2</v>
      </c>
    </row>
    <row r="35" spans="1:9" x14ac:dyDescent="0.25">
      <c r="A35" s="67">
        <f t="shared" si="0"/>
        <v>45690</v>
      </c>
      <c r="B35" s="92" t="s">
        <v>19</v>
      </c>
      <c r="C35" s="87" t="s">
        <v>19</v>
      </c>
      <c r="D35" s="87" t="s">
        <v>19</v>
      </c>
      <c r="E35" s="87" t="s">
        <v>19</v>
      </c>
      <c r="F35" s="87" t="s">
        <v>19</v>
      </c>
      <c r="G35" s="87" t="s">
        <v>19</v>
      </c>
      <c r="H35" s="87" t="s">
        <v>19</v>
      </c>
      <c r="I35" s="87" t="s">
        <v>19</v>
      </c>
    </row>
    <row r="36" spans="1:9" x14ac:dyDescent="0.25">
      <c r="A36" s="67">
        <f t="shared" si="0"/>
        <v>45691</v>
      </c>
      <c r="B36" s="93" t="s">
        <v>19</v>
      </c>
      <c r="C36" s="88" t="s">
        <v>19</v>
      </c>
      <c r="D36" s="88" t="s">
        <v>19</v>
      </c>
      <c r="E36" s="88" t="s">
        <v>19</v>
      </c>
      <c r="F36" s="88" t="s">
        <v>19</v>
      </c>
      <c r="G36" s="88" t="s">
        <v>19</v>
      </c>
      <c r="H36" s="88" t="s">
        <v>19</v>
      </c>
      <c r="I36" s="88" t="s">
        <v>19</v>
      </c>
    </row>
    <row r="37" spans="1:9" x14ac:dyDescent="0.25">
      <c r="A37" s="67">
        <f t="shared" si="0"/>
        <v>45692</v>
      </c>
      <c r="B37" s="92" t="s">
        <v>19</v>
      </c>
      <c r="C37" s="87" t="s">
        <v>19</v>
      </c>
      <c r="D37" s="87" t="s">
        <v>19</v>
      </c>
      <c r="E37" s="87" t="s">
        <v>19</v>
      </c>
      <c r="F37" s="87" t="s">
        <v>19</v>
      </c>
      <c r="G37" s="87" t="s">
        <v>19</v>
      </c>
      <c r="H37" s="87" t="s">
        <v>19</v>
      </c>
      <c r="I37" s="87" t="s">
        <v>19</v>
      </c>
    </row>
    <row r="38" spans="1:9" x14ac:dyDescent="0.25">
      <c r="A38" s="67">
        <f t="shared" si="0"/>
        <v>45693</v>
      </c>
      <c r="B38" s="91" t="s">
        <v>19</v>
      </c>
      <c r="C38" s="88" t="s">
        <v>19</v>
      </c>
      <c r="D38" s="88" t="s">
        <v>19</v>
      </c>
      <c r="E38" s="88" t="s">
        <v>19</v>
      </c>
      <c r="F38" s="88" t="s">
        <v>19</v>
      </c>
      <c r="G38" s="88" t="s">
        <v>19</v>
      </c>
      <c r="H38" s="88" t="s">
        <v>19</v>
      </c>
      <c r="I38" s="88" t="s">
        <v>19</v>
      </c>
    </row>
    <row r="39" spans="1:9" x14ac:dyDescent="0.25">
      <c r="A39" s="67">
        <f t="shared" si="0"/>
        <v>45694</v>
      </c>
      <c r="B39" s="90" t="s">
        <v>19</v>
      </c>
      <c r="C39" s="87" t="s">
        <v>19</v>
      </c>
      <c r="D39" s="87" t="s">
        <v>19</v>
      </c>
      <c r="E39" s="87" t="s">
        <v>19</v>
      </c>
      <c r="F39" s="87" t="s">
        <v>19</v>
      </c>
      <c r="G39" s="87" t="s">
        <v>19</v>
      </c>
      <c r="H39" s="87" t="s">
        <v>19</v>
      </c>
      <c r="I39" s="87" t="s">
        <v>19</v>
      </c>
    </row>
    <row r="40" spans="1:9" x14ac:dyDescent="0.25">
      <c r="A40" s="67">
        <f t="shared" si="0"/>
        <v>45695</v>
      </c>
      <c r="B40" s="91" t="s">
        <v>19</v>
      </c>
      <c r="C40" s="88" t="s">
        <v>19</v>
      </c>
      <c r="D40" s="88" t="s">
        <v>19</v>
      </c>
      <c r="E40" s="88" t="s">
        <v>19</v>
      </c>
      <c r="F40" s="88" t="s">
        <v>19</v>
      </c>
      <c r="G40" s="88" t="s">
        <v>19</v>
      </c>
      <c r="H40" s="88" t="s">
        <v>19</v>
      </c>
      <c r="I40" s="88" t="s">
        <v>19</v>
      </c>
    </row>
    <row r="41" spans="1:9" x14ac:dyDescent="0.25">
      <c r="A41" s="67">
        <f t="shared" si="0"/>
        <v>45696</v>
      </c>
      <c r="B41" s="90">
        <v>120.178</v>
      </c>
      <c r="C41" s="87">
        <v>2.008</v>
      </c>
      <c r="D41" s="87">
        <v>0.64500000000000002</v>
      </c>
      <c r="E41" s="87">
        <v>164.571</v>
      </c>
      <c r="F41" s="87">
        <v>4.5609999999999999</v>
      </c>
      <c r="G41" s="87">
        <v>78.474000000000004</v>
      </c>
      <c r="H41" s="87">
        <v>0.02</v>
      </c>
      <c r="I41" s="87">
        <v>1.7000000000000001E-2</v>
      </c>
    </row>
    <row r="42" spans="1:9" x14ac:dyDescent="0.25">
      <c r="A42" s="67">
        <f t="shared" si="0"/>
        <v>45697</v>
      </c>
      <c r="B42" s="91">
        <v>181.49799999999999</v>
      </c>
      <c r="C42" s="88">
        <v>4.2240000000000002</v>
      </c>
      <c r="D42" s="88">
        <v>5.7290000000000001</v>
      </c>
      <c r="E42" s="88">
        <v>448.10399999999998</v>
      </c>
      <c r="F42" s="88">
        <v>13.916</v>
      </c>
      <c r="G42" s="88">
        <v>152.417</v>
      </c>
      <c r="H42" s="88">
        <v>5.2999999999999999E-2</v>
      </c>
      <c r="I42" s="88">
        <v>4.4999999999999998E-2</v>
      </c>
    </row>
    <row r="43" spans="1:9" x14ac:dyDescent="0.25">
      <c r="A43" s="67">
        <f t="shared" si="0"/>
        <v>45698</v>
      </c>
      <c r="B43" s="90">
        <v>34.883000000000003</v>
      </c>
      <c r="C43" s="87">
        <v>3.665</v>
      </c>
      <c r="D43" s="87">
        <v>0.30299999999999999</v>
      </c>
      <c r="E43" s="87">
        <v>266.017</v>
      </c>
      <c r="F43" s="87">
        <v>9.5690000000000008</v>
      </c>
      <c r="G43" s="87">
        <v>86.781999999999996</v>
      </c>
      <c r="H43" s="87">
        <v>0.04</v>
      </c>
      <c r="I43" s="87">
        <v>3.5000000000000003E-2</v>
      </c>
    </row>
    <row r="44" spans="1:9" x14ac:dyDescent="0.25">
      <c r="A44" s="67">
        <f t="shared" si="0"/>
        <v>45699</v>
      </c>
      <c r="B44" s="91" t="s">
        <v>19</v>
      </c>
      <c r="C44" s="88" t="s">
        <v>19</v>
      </c>
      <c r="D44" s="88" t="s">
        <v>19</v>
      </c>
      <c r="E44" s="88" t="s">
        <v>19</v>
      </c>
      <c r="F44" s="88" t="s">
        <v>19</v>
      </c>
      <c r="G44" s="88" t="s">
        <v>19</v>
      </c>
      <c r="H44" s="88" t="s">
        <v>19</v>
      </c>
      <c r="I44" s="88" t="s">
        <v>19</v>
      </c>
    </row>
    <row r="45" spans="1:9" x14ac:dyDescent="0.25">
      <c r="A45" s="67">
        <f t="shared" si="0"/>
        <v>45700</v>
      </c>
      <c r="B45" s="90" t="s">
        <v>19</v>
      </c>
      <c r="C45" s="87" t="s">
        <v>19</v>
      </c>
      <c r="D45" s="87" t="s">
        <v>19</v>
      </c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</row>
    <row r="46" spans="1:9" x14ac:dyDescent="0.25">
      <c r="A46" s="67">
        <f t="shared" si="0"/>
        <v>45701</v>
      </c>
      <c r="B46" s="91" t="s">
        <v>19</v>
      </c>
      <c r="C46" s="88" t="s">
        <v>19</v>
      </c>
      <c r="D46" s="88" t="s">
        <v>19</v>
      </c>
      <c r="E46" s="88" t="s">
        <v>19</v>
      </c>
      <c r="F46" s="88" t="s">
        <v>19</v>
      </c>
      <c r="G46" s="88" t="s">
        <v>19</v>
      </c>
      <c r="H46" s="88" t="s">
        <v>19</v>
      </c>
      <c r="I46" s="88" t="s">
        <v>19</v>
      </c>
    </row>
    <row r="47" spans="1:9" x14ac:dyDescent="0.25">
      <c r="A47" s="67">
        <f t="shared" si="0"/>
        <v>45702</v>
      </c>
      <c r="B47" s="90" t="s">
        <v>19</v>
      </c>
      <c r="C47" s="87" t="s">
        <v>19</v>
      </c>
      <c r="D47" s="87" t="s">
        <v>19</v>
      </c>
      <c r="E47" s="87" t="s">
        <v>19</v>
      </c>
      <c r="F47" s="87" t="s">
        <v>19</v>
      </c>
      <c r="G47" s="87" t="s">
        <v>19</v>
      </c>
      <c r="H47" s="87" t="s">
        <v>19</v>
      </c>
      <c r="I47" s="87" t="s">
        <v>19</v>
      </c>
    </row>
    <row r="48" spans="1:9" x14ac:dyDescent="0.25">
      <c r="A48" s="67">
        <f t="shared" si="0"/>
        <v>45703</v>
      </c>
      <c r="B48" s="91">
        <v>104.206</v>
      </c>
      <c r="C48" s="84">
        <v>1.6919999999999999</v>
      </c>
      <c r="D48" s="84">
        <v>1.2390000000000001</v>
      </c>
      <c r="E48" s="84">
        <v>212.72200000000001</v>
      </c>
      <c r="F48" s="84">
        <v>5.2069999999999999</v>
      </c>
      <c r="G48" s="84">
        <v>64.132000000000005</v>
      </c>
      <c r="H48" s="83">
        <v>2.7E-2</v>
      </c>
      <c r="I48" s="83">
        <v>2.3E-2</v>
      </c>
    </row>
    <row r="49" spans="1:9" x14ac:dyDescent="0.25">
      <c r="A49" s="67">
        <f t="shared" si="0"/>
        <v>45704</v>
      </c>
      <c r="B49" s="90">
        <v>136.334</v>
      </c>
      <c r="C49" s="86">
        <v>4.8029999999999999</v>
      </c>
      <c r="D49" s="86">
        <v>9.1259999999999994</v>
      </c>
      <c r="E49" s="86">
        <v>429.39299999999997</v>
      </c>
      <c r="F49" s="86">
        <v>11.845000000000001</v>
      </c>
      <c r="G49" s="86">
        <v>141.321</v>
      </c>
      <c r="H49" s="85">
        <v>5.1999999999999998E-2</v>
      </c>
      <c r="I49" s="85">
        <v>4.3999999999999997E-2</v>
      </c>
    </row>
    <row r="50" spans="1:9" x14ac:dyDescent="0.25">
      <c r="A50" s="67">
        <f t="shared" si="0"/>
        <v>45705</v>
      </c>
      <c r="B50" s="91">
        <v>130.089</v>
      </c>
      <c r="C50" s="84">
        <v>2.8889999999999998</v>
      </c>
      <c r="D50" s="84">
        <v>13.791</v>
      </c>
      <c r="E50" s="84">
        <v>454.221</v>
      </c>
      <c r="F50" s="84">
        <v>15.278</v>
      </c>
      <c r="G50" s="84">
        <v>124.544</v>
      </c>
      <c r="H50" s="83">
        <v>5.2999999999999999E-2</v>
      </c>
      <c r="I50" s="83">
        <v>4.4999999999999998E-2</v>
      </c>
    </row>
    <row r="51" spans="1:9" x14ac:dyDescent="0.25">
      <c r="A51" s="67">
        <f t="shared" si="0"/>
        <v>45706</v>
      </c>
      <c r="B51" s="90">
        <v>137.52099999999999</v>
      </c>
      <c r="C51" s="86">
        <v>2.9119999999999999</v>
      </c>
      <c r="D51" s="86">
        <v>13.012</v>
      </c>
      <c r="E51" s="86">
        <v>445.084</v>
      </c>
      <c r="F51" s="86">
        <v>16.591999999999999</v>
      </c>
      <c r="G51" s="86">
        <v>121.033</v>
      </c>
      <c r="H51" s="85">
        <v>5.2999999999999999E-2</v>
      </c>
      <c r="I51" s="85">
        <v>4.4999999999999998E-2</v>
      </c>
    </row>
    <row r="52" spans="1:9" x14ac:dyDescent="0.25">
      <c r="A52" s="67">
        <f t="shared" si="0"/>
        <v>45707</v>
      </c>
      <c r="B52" s="91">
        <v>143.49600000000001</v>
      </c>
      <c r="C52" s="84">
        <v>3.2909999999999999</v>
      </c>
      <c r="D52" s="84">
        <v>15.852</v>
      </c>
      <c r="E52" s="84">
        <v>456.79199999999997</v>
      </c>
      <c r="F52" s="84">
        <v>17.120999999999999</v>
      </c>
      <c r="G52" s="84">
        <v>118.64100000000001</v>
      </c>
      <c r="H52" s="83">
        <v>5.2999999999999999E-2</v>
      </c>
      <c r="I52" s="83">
        <v>4.4999999999999998E-2</v>
      </c>
    </row>
    <row r="53" spans="1:9" x14ac:dyDescent="0.25">
      <c r="A53" s="67">
        <f t="shared" si="0"/>
        <v>45708</v>
      </c>
      <c r="B53" s="90">
        <v>127.012</v>
      </c>
      <c r="C53" s="86">
        <v>3.331</v>
      </c>
      <c r="D53" s="86">
        <v>15.586</v>
      </c>
      <c r="E53" s="86">
        <v>438.12200000000001</v>
      </c>
      <c r="F53" s="86">
        <v>14.212999999999999</v>
      </c>
      <c r="G53" s="86">
        <v>114.934</v>
      </c>
      <c r="H53" s="85">
        <v>5.1999999999999998E-2</v>
      </c>
      <c r="I53" s="85">
        <v>4.4999999999999998E-2</v>
      </c>
    </row>
    <row r="54" spans="1:9" x14ac:dyDescent="0.25">
      <c r="A54" s="67">
        <f t="shared" si="0"/>
        <v>45709</v>
      </c>
      <c r="B54" s="91">
        <v>104.697</v>
      </c>
      <c r="C54" s="84">
        <v>3.347</v>
      </c>
      <c r="D54" s="84">
        <v>14.492000000000001</v>
      </c>
      <c r="E54" s="84">
        <v>419.38799999999998</v>
      </c>
      <c r="F54" s="84">
        <v>12.305999999999999</v>
      </c>
      <c r="G54" s="84">
        <v>112.378</v>
      </c>
      <c r="H54" s="83">
        <v>5.0999999999999997E-2</v>
      </c>
      <c r="I54" s="83">
        <v>4.3999999999999997E-2</v>
      </c>
    </row>
    <row r="55" spans="1:9" x14ac:dyDescent="0.25">
      <c r="A55" s="67">
        <f t="shared" si="0"/>
        <v>45710</v>
      </c>
      <c r="B55" s="90">
        <v>88.584999999999994</v>
      </c>
      <c r="C55" s="86">
        <v>3.681</v>
      </c>
      <c r="D55" s="86">
        <v>17.954999999999998</v>
      </c>
      <c r="E55" s="86">
        <v>424.23099999999999</v>
      </c>
      <c r="F55" s="86">
        <v>12.308</v>
      </c>
      <c r="G55" s="86">
        <v>122.82299999999999</v>
      </c>
      <c r="H55" s="85">
        <v>5.0999999999999997E-2</v>
      </c>
      <c r="I55" s="85">
        <v>4.3999999999999997E-2</v>
      </c>
    </row>
    <row r="56" spans="1:9" x14ac:dyDescent="0.25">
      <c r="A56" s="67">
        <f t="shared" si="0"/>
        <v>45711</v>
      </c>
      <c r="B56" s="91">
        <v>110.373</v>
      </c>
      <c r="C56" s="84">
        <v>3.8319999999999999</v>
      </c>
      <c r="D56" s="84">
        <v>20.358000000000001</v>
      </c>
      <c r="E56" s="84">
        <v>426.88499999999999</v>
      </c>
      <c r="F56" s="84">
        <v>11.428000000000001</v>
      </c>
      <c r="G56" s="84">
        <v>121.738</v>
      </c>
      <c r="H56" s="83">
        <v>5.1999999999999998E-2</v>
      </c>
      <c r="I56" s="83">
        <v>4.3999999999999997E-2</v>
      </c>
    </row>
    <row r="57" spans="1:9" x14ac:dyDescent="0.25">
      <c r="A57" s="67">
        <f t="shared" si="0"/>
        <v>45712</v>
      </c>
      <c r="B57" s="90">
        <v>136.292</v>
      </c>
      <c r="C57" s="86">
        <v>4.5119999999999996</v>
      </c>
      <c r="D57" s="86">
        <v>17.809000000000001</v>
      </c>
      <c r="E57" s="86">
        <v>406.43099999999998</v>
      </c>
      <c r="F57" s="86">
        <v>10.968</v>
      </c>
      <c r="G57" s="86">
        <v>126.322</v>
      </c>
      <c r="H57" s="85">
        <v>0.05</v>
      </c>
      <c r="I57" s="85">
        <v>0.13100000000000001</v>
      </c>
    </row>
    <row r="58" spans="1:9" x14ac:dyDescent="0.25">
      <c r="A58" s="67">
        <f t="shared" si="0"/>
        <v>45713</v>
      </c>
      <c r="B58" s="91">
        <v>144.20599999999999</v>
      </c>
      <c r="C58" s="84">
        <v>3.9710000000000001</v>
      </c>
      <c r="D58" s="84">
        <v>15.917</v>
      </c>
      <c r="E58" s="84">
        <v>406.92200000000003</v>
      </c>
      <c r="F58" s="84">
        <v>12.65</v>
      </c>
      <c r="G58" s="84">
        <v>113.74299999999999</v>
      </c>
      <c r="H58" s="83">
        <v>5.0999999999999997E-2</v>
      </c>
      <c r="I58" s="83">
        <v>4.2999999999999997E-2</v>
      </c>
    </row>
    <row r="59" spans="1:9" x14ac:dyDescent="0.25">
      <c r="A59" s="67">
        <f t="shared" si="0"/>
        <v>45714</v>
      </c>
      <c r="B59" s="90">
        <v>151.161</v>
      </c>
      <c r="C59" s="86">
        <v>4.141</v>
      </c>
      <c r="D59" s="86">
        <v>17.916</v>
      </c>
      <c r="E59" s="86">
        <v>418.56599999999997</v>
      </c>
      <c r="F59" s="86">
        <v>14.042</v>
      </c>
      <c r="G59" s="86">
        <v>127.087</v>
      </c>
      <c r="H59" s="85">
        <v>5.1999999999999998E-2</v>
      </c>
      <c r="I59" s="85">
        <v>4.3999999999999997E-2</v>
      </c>
    </row>
    <row r="60" spans="1:9" x14ac:dyDescent="0.25">
      <c r="A60" s="67">
        <f t="shared" si="0"/>
        <v>45715</v>
      </c>
      <c r="B60" s="91">
        <v>107.575</v>
      </c>
      <c r="C60" s="84">
        <v>3.71</v>
      </c>
      <c r="D60" s="84">
        <v>20.280999999999999</v>
      </c>
      <c r="E60" s="84">
        <v>441.166</v>
      </c>
      <c r="F60" s="84">
        <v>14.282</v>
      </c>
      <c r="G60" s="84">
        <v>123.649</v>
      </c>
      <c r="H60" s="83">
        <v>5.1999999999999998E-2</v>
      </c>
      <c r="I60" s="83">
        <v>4.3999999999999997E-2</v>
      </c>
    </row>
    <row r="61" spans="1:9" x14ac:dyDescent="0.25">
      <c r="A61" s="67">
        <f t="shared" si="0"/>
        <v>45716</v>
      </c>
      <c r="B61" s="90">
        <v>107.06</v>
      </c>
      <c r="C61" s="86">
        <v>3.3010000000000002</v>
      </c>
      <c r="D61" s="86">
        <v>18.245000000000001</v>
      </c>
      <c r="E61" s="86">
        <v>434.88600000000002</v>
      </c>
      <c r="F61" s="86">
        <v>13.509</v>
      </c>
      <c r="G61" s="86">
        <v>122.089</v>
      </c>
      <c r="H61" s="85">
        <v>5.1999999999999998E-2</v>
      </c>
      <c r="I61" s="85">
        <v>4.3999999999999997E-2</v>
      </c>
    </row>
    <row r="62" spans="1:9" x14ac:dyDescent="0.25">
      <c r="A62" s="67">
        <f t="shared" si="0"/>
        <v>45717</v>
      </c>
      <c r="B62" s="74">
        <v>95.218999999999994</v>
      </c>
      <c r="C62" s="84">
        <v>2.8279999999999998</v>
      </c>
      <c r="D62" s="84">
        <v>17.675000000000001</v>
      </c>
      <c r="E62" s="84">
        <v>428.22500000000002</v>
      </c>
      <c r="F62" s="84">
        <v>13.898</v>
      </c>
      <c r="G62" s="84">
        <v>110.47199999999999</v>
      </c>
      <c r="H62" s="83">
        <v>5.2999999999999999E-2</v>
      </c>
      <c r="I62" s="83">
        <v>4.4999999999999998E-2</v>
      </c>
    </row>
    <row r="63" spans="1:9" x14ac:dyDescent="0.25">
      <c r="A63" s="67">
        <f t="shared" si="0"/>
        <v>45718</v>
      </c>
      <c r="B63" s="84">
        <v>70.941000000000003</v>
      </c>
      <c r="C63" s="84">
        <v>3.0059999999999998</v>
      </c>
      <c r="D63" s="84">
        <v>14.141999999999999</v>
      </c>
      <c r="E63" s="84">
        <v>287.988</v>
      </c>
      <c r="F63" s="84">
        <v>12.13</v>
      </c>
      <c r="G63" s="84">
        <v>106.657</v>
      </c>
      <c r="H63" s="83">
        <v>5.0999999999999997E-2</v>
      </c>
      <c r="I63" s="83">
        <v>5.1999999999999998E-2</v>
      </c>
    </row>
    <row r="64" spans="1:9" x14ac:dyDescent="0.25">
      <c r="A64" s="67">
        <f t="shared" si="0"/>
        <v>45719</v>
      </c>
      <c r="B64" s="86">
        <v>83.126999999999995</v>
      </c>
      <c r="C64" s="86">
        <v>3.802</v>
      </c>
      <c r="D64" s="86">
        <v>12.836</v>
      </c>
      <c r="E64" s="86">
        <v>419.51600000000002</v>
      </c>
      <c r="F64" s="86">
        <v>12.331</v>
      </c>
      <c r="G64" s="86">
        <v>106.536</v>
      </c>
      <c r="H64" s="85">
        <v>0.05</v>
      </c>
      <c r="I64" s="85">
        <v>4.2999999999999997E-2</v>
      </c>
    </row>
    <row r="65" spans="1:9" x14ac:dyDescent="0.25">
      <c r="A65" s="67">
        <f t="shared" si="0"/>
        <v>45720</v>
      </c>
      <c r="B65" s="89">
        <v>72.811999999999998</v>
      </c>
      <c r="C65" s="84">
        <v>3.48</v>
      </c>
      <c r="D65" s="84">
        <v>14.255000000000001</v>
      </c>
      <c r="E65" s="84">
        <v>405.82499999999999</v>
      </c>
      <c r="F65" s="84">
        <v>11.388</v>
      </c>
      <c r="G65" s="84">
        <v>105.589</v>
      </c>
      <c r="H65" s="83">
        <v>4.9000000000000002E-2</v>
      </c>
      <c r="I65" s="83">
        <v>4.2000000000000003E-2</v>
      </c>
    </row>
    <row r="66" spans="1:9" x14ac:dyDescent="0.25">
      <c r="A66" s="67">
        <f t="shared" si="0"/>
        <v>45721</v>
      </c>
      <c r="B66" s="87">
        <v>122.77800000000001</v>
      </c>
      <c r="C66" s="87">
        <v>4.1219999999999999</v>
      </c>
      <c r="D66" s="87">
        <v>13.327999999999999</v>
      </c>
      <c r="E66" s="87">
        <v>392.976</v>
      </c>
      <c r="F66" s="87">
        <v>10.542</v>
      </c>
      <c r="G66" s="87">
        <v>116.515</v>
      </c>
      <c r="H66" s="87">
        <v>4.8000000000000001E-2</v>
      </c>
      <c r="I66" s="87">
        <v>4.1000000000000002E-2</v>
      </c>
    </row>
    <row r="67" spans="1:9" x14ac:dyDescent="0.25">
      <c r="A67" s="67">
        <f t="shared" si="0"/>
        <v>45722</v>
      </c>
      <c r="B67" s="88">
        <v>66.037000000000006</v>
      </c>
      <c r="C67" s="88">
        <v>3.919</v>
      </c>
      <c r="D67" s="88">
        <v>13.715999999999999</v>
      </c>
      <c r="E67" s="88">
        <v>366.47199999999998</v>
      </c>
      <c r="F67" s="88">
        <v>10.359</v>
      </c>
      <c r="G67" s="88">
        <v>108.58199999999999</v>
      </c>
      <c r="H67" s="88">
        <v>4.8000000000000001E-2</v>
      </c>
      <c r="I67" s="88">
        <v>4.1000000000000002E-2</v>
      </c>
    </row>
    <row r="68" spans="1:9" x14ac:dyDescent="0.25">
      <c r="A68" s="67">
        <f t="shared" ref="A68:A131" si="1">A67+1</f>
        <v>45723</v>
      </c>
      <c r="B68" s="87">
        <v>64.786000000000001</v>
      </c>
      <c r="C68" s="87">
        <v>3.3039999999999998</v>
      </c>
      <c r="D68" s="87">
        <v>14.909000000000001</v>
      </c>
      <c r="E68" s="87">
        <v>411.24400000000003</v>
      </c>
      <c r="F68" s="87">
        <v>12.518000000000001</v>
      </c>
      <c r="G68" s="87">
        <v>107.44499999999999</v>
      </c>
      <c r="H68" s="87">
        <v>4.9000000000000002E-2</v>
      </c>
      <c r="I68" s="87">
        <v>4.2000000000000003E-2</v>
      </c>
    </row>
    <row r="69" spans="1:9" x14ac:dyDescent="0.25">
      <c r="A69" s="67">
        <f t="shared" si="1"/>
        <v>45724</v>
      </c>
      <c r="B69" s="88">
        <v>105.262</v>
      </c>
      <c r="C69" s="88">
        <v>3.2989999999999999</v>
      </c>
      <c r="D69" s="88">
        <v>15.253</v>
      </c>
      <c r="E69" s="88">
        <v>421.15300000000002</v>
      </c>
      <c r="F69" s="88">
        <v>13.967000000000001</v>
      </c>
      <c r="G69" s="88">
        <v>102.053</v>
      </c>
      <c r="H69" s="88">
        <v>5.0999999999999997E-2</v>
      </c>
      <c r="I69" s="88">
        <v>4.2999999999999997E-2</v>
      </c>
    </row>
    <row r="70" spans="1:9" x14ac:dyDescent="0.25">
      <c r="A70" s="67">
        <f t="shared" si="1"/>
        <v>45725</v>
      </c>
      <c r="B70" s="87">
        <v>77.67</v>
      </c>
      <c r="C70" s="87">
        <v>2.827</v>
      </c>
      <c r="D70" s="87">
        <v>14.298999999999999</v>
      </c>
      <c r="E70" s="87">
        <v>407.52</v>
      </c>
      <c r="F70" s="87">
        <v>12.614000000000001</v>
      </c>
      <c r="G70" s="87">
        <v>99.944000000000003</v>
      </c>
      <c r="H70" s="87">
        <v>0.05</v>
      </c>
      <c r="I70" s="87">
        <v>4.2999999999999997E-2</v>
      </c>
    </row>
    <row r="71" spans="1:9" x14ac:dyDescent="0.25">
      <c r="A71" s="67">
        <f t="shared" si="1"/>
        <v>45726</v>
      </c>
      <c r="B71" s="88">
        <v>163.25399999999999</v>
      </c>
      <c r="C71" s="88">
        <v>4.2119999999999997</v>
      </c>
      <c r="D71" s="88">
        <v>15.513</v>
      </c>
      <c r="E71" s="88">
        <v>385.42700000000002</v>
      </c>
      <c r="F71" s="88">
        <v>12.864000000000001</v>
      </c>
      <c r="G71" s="88">
        <v>118.214</v>
      </c>
      <c r="H71" s="88">
        <v>0.05</v>
      </c>
      <c r="I71" s="88">
        <v>4.2999999999999997E-2</v>
      </c>
    </row>
    <row r="72" spans="1:9" x14ac:dyDescent="0.25">
      <c r="A72" s="67">
        <f t="shared" si="1"/>
        <v>45727</v>
      </c>
      <c r="B72" s="87">
        <v>83.697999999999993</v>
      </c>
      <c r="C72" s="87">
        <v>2.8290000000000002</v>
      </c>
      <c r="D72" s="87">
        <v>15.009</v>
      </c>
      <c r="E72" s="87">
        <v>405.68700000000001</v>
      </c>
      <c r="F72" s="87">
        <v>13.045999999999999</v>
      </c>
      <c r="G72" s="87">
        <v>95.572000000000003</v>
      </c>
      <c r="H72" s="87">
        <v>4.9000000000000002E-2</v>
      </c>
      <c r="I72" s="87">
        <v>4.2000000000000003E-2</v>
      </c>
    </row>
    <row r="73" spans="1:9" x14ac:dyDescent="0.25">
      <c r="A73" s="67">
        <f t="shared" si="1"/>
        <v>45728</v>
      </c>
      <c r="B73" s="88">
        <v>73.132999999999996</v>
      </c>
      <c r="C73" s="88">
        <v>2.3439999999999999</v>
      </c>
      <c r="D73" s="88">
        <v>18.027000000000001</v>
      </c>
      <c r="E73" s="88">
        <v>417.96600000000001</v>
      </c>
      <c r="F73" s="88">
        <v>14.125999999999999</v>
      </c>
      <c r="G73" s="88">
        <v>104.83799999999999</v>
      </c>
      <c r="H73" s="88">
        <v>4.9000000000000002E-2</v>
      </c>
      <c r="I73" s="88">
        <v>4.2000000000000003E-2</v>
      </c>
    </row>
    <row r="74" spans="1:9" x14ac:dyDescent="0.25">
      <c r="A74" s="67">
        <f t="shared" si="1"/>
        <v>45729</v>
      </c>
      <c r="B74" s="87">
        <v>104.092</v>
      </c>
      <c r="C74" s="87">
        <v>2.867</v>
      </c>
      <c r="D74" s="87">
        <v>19.117999999999999</v>
      </c>
      <c r="E74" s="87">
        <v>435.202</v>
      </c>
      <c r="F74" s="87">
        <v>14.065</v>
      </c>
      <c r="G74" s="87">
        <v>115.982</v>
      </c>
      <c r="H74" s="87">
        <v>4.9000000000000002E-2</v>
      </c>
      <c r="I74" s="87">
        <v>4.2000000000000003E-2</v>
      </c>
    </row>
    <row r="75" spans="1:9" x14ac:dyDescent="0.25">
      <c r="A75" s="67">
        <f t="shared" si="1"/>
        <v>45730</v>
      </c>
      <c r="B75" s="88">
        <v>74.936000000000007</v>
      </c>
      <c r="C75" s="88">
        <v>3.032</v>
      </c>
      <c r="D75" s="88">
        <v>17.489000000000001</v>
      </c>
      <c r="E75" s="88">
        <v>404.86700000000002</v>
      </c>
      <c r="F75" s="88">
        <v>12.83</v>
      </c>
      <c r="G75" s="88">
        <v>101.51</v>
      </c>
      <c r="H75" s="88">
        <v>4.9000000000000002E-2</v>
      </c>
      <c r="I75" s="88">
        <v>4.1000000000000002E-2</v>
      </c>
    </row>
    <row r="76" spans="1:9" x14ac:dyDescent="0.25">
      <c r="A76" s="67">
        <f t="shared" si="1"/>
        <v>45731</v>
      </c>
      <c r="B76" s="87">
        <v>78.259</v>
      </c>
      <c r="C76" s="87">
        <v>2.9340000000000002</v>
      </c>
      <c r="D76" s="87">
        <v>15.433999999999999</v>
      </c>
      <c r="E76" s="87">
        <v>429.49200000000002</v>
      </c>
      <c r="F76" s="87">
        <v>14.000999999999999</v>
      </c>
      <c r="G76" s="87">
        <v>90.24</v>
      </c>
      <c r="H76" s="87">
        <v>0.05</v>
      </c>
      <c r="I76" s="87">
        <v>4.2000000000000003E-2</v>
      </c>
    </row>
    <row r="77" spans="1:9" x14ac:dyDescent="0.25">
      <c r="A77" s="67">
        <f t="shared" si="1"/>
        <v>45732</v>
      </c>
      <c r="B77" s="88">
        <v>63.67</v>
      </c>
      <c r="C77" s="88">
        <v>2.641</v>
      </c>
      <c r="D77" s="88">
        <v>12.026</v>
      </c>
      <c r="E77" s="88">
        <v>403.11099999999999</v>
      </c>
      <c r="F77" s="88">
        <v>12.632999999999999</v>
      </c>
      <c r="G77" s="88">
        <v>80.480999999999995</v>
      </c>
      <c r="H77" s="88">
        <v>4.9000000000000002E-2</v>
      </c>
      <c r="I77" s="88">
        <v>4.2000000000000003E-2</v>
      </c>
    </row>
    <row r="78" spans="1:9" x14ac:dyDescent="0.25">
      <c r="A78" s="67">
        <f t="shared" si="1"/>
        <v>45733</v>
      </c>
      <c r="B78" s="87">
        <v>66.328000000000003</v>
      </c>
      <c r="C78" s="87">
        <v>2.9670000000000001</v>
      </c>
      <c r="D78" s="87">
        <v>13.259</v>
      </c>
      <c r="E78" s="87">
        <v>409.25200000000001</v>
      </c>
      <c r="F78" s="87">
        <v>11.989000000000001</v>
      </c>
      <c r="G78" s="87">
        <v>89.137</v>
      </c>
      <c r="H78" s="87">
        <v>0.05</v>
      </c>
      <c r="I78" s="87">
        <v>4.2000000000000003E-2</v>
      </c>
    </row>
    <row r="79" spans="1:9" x14ac:dyDescent="0.25">
      <c r="A79" s="67">
        <f t="shared" si="1"/>
        <v>45734</v>
      </c>
      <c r="B79" s="84">
        <v>66.474000000000004</v>
      </c>
      <c r="C79" s="84">
        <v>2.7509999999999999</v>
      </c>
      <c r="D79" s="84">
        <v>12.138</v>
      </c>
      <c r="E79" s="84">
        <v>395.5</v>
      </c>
      <c r="F79" s="84">
        <v>12.099</v>
      </c>
      <c r="G79" s="84">
        <v>95.055000000000007</v>
      </c>
      <c r="H79" s="83">
        <v>4.9000000000000002E-2</v>
      </c>
      <c r="I79" s="83">
        <v>4.2000000000000003E-2</v>
      </c>
    </row>
    <row r="80" spans="1:9" x14ac:dyDescent="0.25">
      <c r="A80" s="67">
        <f t="shared" si="1"/>
        <v>45735</v>
      </c>
      <c r="B80" s="86">
        <v>92.399000000000001</v>
      </c>
      <c r="C80" s="86">
        <v>3.4009999999999998</v>
      </c>
      <c r="D80" s="86">
        <v>12.395</v>
      </c>
      <c r="E80" s="86">
        <v>374.02199999999999</v>
      </c>
      <c r="F80" s="86">
        <v>10.909000000000001</v>
      </c>
      <c r="G80" s="86">
        <v>109.505</v>
      </c>
      <c r="H80" s="85">
        <v>4.8000000000000001E-2</v>
      </c>
      <c r="I80" s="85">
        <v>4.1000000000000002E-2</v>
      </c>
    </row>
    <row r="81" spans="1:9" x14ac:dyDescent="0.25">
      <c r="A81" s="67">
        <f t="shared" si="1"/>
        <v>45736</v>
      </c>
      <c r="B81" s="84">
        <v>58.970999999999997</v>
      </c>
      <c r="C81" s="84">
        <v>2.8879999999999999</v>
      </c>
      <c r="D81" s="84">
        <v>12.481999999999999</v>
      </c>
      <c r="E81" s="84">
        <v>393.48700000000002</v>
      </c>
      <c r="F81" s="84">
        <v>10.59</v>
      </c>
      <c r="G81" s="84">
        <v>102.108</v>
      </c>
      <c r="H81" s="83">
        <v>4.8000000000000001E-2</v>
      </c>
      <c r="I81" s="83">
        <v>4.1000000000000002E-2</v>
      </c>
    </row>
    <row r="82" spans="1:9" x14ac:dyDescent="0.25">
      <c r="A82" s="67">
        <f t="shared" si="1"/>
        <v>45737</v>
      </c>
      <c r="B82" s="86">
        <v>66.840999999999994</v>
      </c>
      <c r="C82" s="86">
        <v>3.7519999999999998</v>
      </c>
      <c r="D82" s="86">
        <v>11.193</v>
      </c>
      <c r="E82" s="86">
        <v>376.59500000000003</v>
      </c>
      <c r="F82" s="86">
        <v>9.0410000000000004</v>
      </c>
      <c r="G82" s="86">
        <v>114.857</v>
      </c>
      <c r="H82" s="85">
        <v>4.5999999999999999E-2</v>
      </c>
      <c r="I82" s="85">
        <v>3.9E-2</v>
      </c>
    </row>
    <row r="83" spans="1:9" x14ac:dyDescent="0.25">
      <c r="A83" s="67">
        <f t="shared" si="1"/>
        <v>45738</v>
      </c>
      <c r="B83" s="84">
        <v>82.147999999999996</v>
      </c>
      <c r="C83" s="84">
        <v>1.38</v>
      </c>
      <c r="D83" s="84">
        <v>5.6680000000000001</v>
      </c>
      <c r="E83" s="84">
        <v>195.97900000000001</v>
      </c>
      <c r="F83" s="84">
        <v>4.8209999999999997</v>
      </c>
      <c r="G83" s="84">
        <v>50.161999999999999</v>
      </c>
      <c r="H83" s="83">
        <v>2.4E-2</v>
      </c>
      <c r="I83" s="83">
        <v>2.1000000000000001E-2</v>
      </c>
    </row>
    <row r="84" spans="1:9" x14ac:dyDescent="0.25">
      <c r="A84" s="67">
        <f t="shared" si="1"/>
        <v>45739</v>
      </c>
      <c r="B84" s="86" t="s">
        <v>19</v>
      </c>
      <c r="C84" s="86" t="s">
        <v>19</v>
      </c>
      <c r="D84" s="86" t="s">
        <v>19</v>
      </c>
      <c r="E84" s="86" t="s">
        <v>19</v>
      </c>
      <c r="F84" s="86" t="s">
        <v>19</v>
      </c>
      <c r="G84" s="86" t="s">
        <v>19</v>
      </c>
      <c r="H84" s="85" t="s">
        <v>19</v>
      </c>
      <c r="I84" s="85" t="s">
        <v>19</v>
      </c>
    </row>
    <row r="85" spans="1:9" x14ac:dyDescent="0.25">
      <c r="A85" s="67">
        <f t="shared" si="1"/>
        <v>45740</v>
      </c>
      <c r="B85" s="84" t="s">
        <v>19</v>
      </c>
      <c r="C85" s="84" t="s">
        <v>19</v>
      </c>
      <c r="D85" s="84" t="s">
        <v>19</v>
      </c>
      <c r="E85" s="84" t="s">
        <v>19</v>
      </c>
      <c r="F85" s="84" t="s">
        <v>19</v>
      </c>
      <c r="G85" s="84" t="s">
        <v>19</v>
      </c>
      <c r="H85" s="83" t="s">
        <v>19</v>
      </c>
      <c r="I85" s="83" t="s">
        <v>19</v>
      </c>
    </row>
    <row r="86" spans="1:9" x14ac:dyDescent="0.25">
      <c r="A86" s="67">
        <f t="shared" si="1"/>
        <v>45741</v>
      </c>
      <c r="B86" s="86" t="s">
        <v>19</v>
      </c>
      <c r="C86" s="86" t="s">
        <v>19</v>
      </c>
      <c r="D86" s="86" t="s">
        <v>19</v>
      </c>
      <c r="E86" s="86" t="s">
        <v>19</v>
      </c>
      <c r="F86" s="86" t="s">
        <v>19</v>
      </c>
      <c r="G86" s="86" t="s">
        <v>19</v>
      </c>
      <c r="H86" s="85" t="s">
        <v>19</v>
      </c>
      <c r="I86" s="85" t="s">
        <v>19</v>
      </c>
    </row>
    <row r="87" spans="1:9" x14ac:dyDescent="0.25">
      <c r="A87" s="67">
        <f t="shared" si="1"/>
        <v>45742</v>
      </c>
      <c r="B87" s="84" t="s">
        <v>19</v>
      </c>
      <c r="C87" s="84" t="s">
        <v>19</v>
      </c>
      <c r="D87" s="84" t="s">
        <v>19</v>
      </c>
      <c r="E87" s="84" t="s">
        <v>19</v>
      </c>
      <c r="F87" s="84" t="s">
        <v>19</v>
      </c>
      <c r="G87" s="84" t="s">
        <v>19</v>
      </c>
      <c r="H87" s="83" t="s">
        <v>19</v>
      </c>
      <c r="I87" s="83" t="s">
        <v>19</v>
      </c>
    </row>
    <row r="88" spans="1:9" x14ac:dyDescent="0.25">
      <c r="A88" s="67">
        <f t="shared" si="1"/>
        <v>45743</v>
      </c>
      <c r="B88" s="86" t="s">
        <v>19</v>
      </c>
      <c r="C88" s="86" t="s">
        <v>19</v>
      </c>
      <c r="D88" s="86" t="s">
        <v>19</v>
      </c>
      <c r="E88" s="86" t="s">
        <v>19</v>
      </c>
      <c r="F88" s="86" t="s">
        <v>19</v>
      </c>
      <c r="G88" s="86" t="s">
        <v>19</v>
      </c>
      <c r="H88" s="85" t="s">
        <v>19</v>
      </c>
      <c r="I88" s="85" t="s">
        <v>19</v>
      </c>
    </row>
    <row r="89" spans="1:9" x14ac:dyDescent="0.25">
      <c r="A89" s="67">
        <f t="shared" si="1"/>
        <v>45744</v>
      </c>
      <c r="B89" s="84">
        <v>44.057000000000002</v>
      </c>
      <c r="C89" s="84">
        <v>2.855</v>
      </c>
      <c r="D89" s="84">
        <v>1.782</v>
      </c>
      <c r="E89" s="84">
        <v>112.45099999999999</v>
      </c>
      <c r="F89" s="84">
        <v>2.5</v>
      </c>
      <c r="G89" s="84">
        <v>46.061999999999998</v>
      </c>
      <c r="H89" s="83">
        <v>4.9000000000000002E-2</v>
      </c>
      <c r="I89" s="83">
        <v>1.6E-2</v>
      </c>
    </row>
    <row r="90" spans="1:9" x14ac:dyDescent="0.25">
      <c r="A90" s="67">
        <f t="shared" si="1"/>
        <v>45745</v>
      </c>
      <c r="B90" s="86">
        <v>156.58699999999999</v>
      </c>
      <c r="C90" s="86">
        <v>9.4139999999999997</v>
      </c>
      <c r="D90" s="86">
        <v>10.763999999999999</v>
      </c>
      <c r="E90" s="86">
        <v>428.15600000000001</v>
      </c>
      <c r="F90" s="86">
        <v>11.926</v>
      </c>
      <c r="G90" s="86">
        <v>152.32300000000001</v>
      </c>
      <c r="H90" s="85">
        <v>5.1999999999999998E-2</v>
      </c>
      <c r="I90" s="85">
        <v>0.38800000000000001</v>
      </c>
    </row>
    <row r="91" spans="1:9" x14ac:dyDescent="0.25">
      <c r="A91" s="67">
        <f t="shared" si="1"/>
        <v>45746</v>
      </c>
      <c r="B91" s="84">
        <v>143.77099999999999</v>
      </c>
      <c r="C91" s="84">
        <v>5.4059999999999997</v>
      </c>
      <c r="D91" s="84">
        <v>10.624000000000001</v>
      </c>
      <c r="E91" s="84">
        <v>397.46</v>
      </c>
      <c r="F91" s="84">
        <v>12.63</v>
      </c>
      <c r="G91" s="84">
        <v>99.44</v>
      </c>
      <c r="H91" s="83">
        <v>0.05</v>
      </c>
      <c r="I91" s="83">
        <v>0.13500000000000001</v>
      </c>
    </row>
    <row r="92" spans="1:9" x14ac:dyDescent="0.25">
      <c r="A92" s="67">
        <f t="shared" si="1"/>
        <v>45747</v>
      </c>
      <c r="B92" s="86">
        <v>114.032</v>
      </c>
      <c r="C92" s="86">
        <v>3.82</v>
      </c>
      <c r="D92" s="86">
        <v>10.656000000000001</v>
      </c>
      <c r="E92" s="86">
        <v>407.77800000000002</v>
      </c>
      <c r="F92" s="86">
        <v>13.18</v>
      </c>
      <c r="G92" s="86">
        <v>98.194000000000003</v>
      </c>
      <c r="H92" s="85">
        <v>5.1999999999999998E-2</v>
      </c>
      <c r="I92" s="85">
        <v>4.3999999999999997E-2</v>
      </c>
    </row>
    <row r="93" spans="1:9" x14ac:dyDescent="0.25">
      <c r="A93" s="67">
        <f t="shared" si="1"/>
        <v>45748</v>
      </c>
      <c r="B93" s="84">
        <v>99.099000000000004</v>
      </c>
      <c r="C93" s="84">
        <v>3.585</v>
      </c>
      <c r="D93" s="84">
        <v>11.237</v>
      </c>
      <c r="E93" s="84">
        <v>415.81599999999997</v>
      </c>
      <c r="F93" s="84">
        <v>15.14</v>
      </c>
      <c r="G93" s="84">
        <v>77.722999999999999</v>
      </c>
      <c r="H93" s="83">
        <v>5.5E-2</v>
      </c>
      <c r="I93" s="83">
        <v>4.4999999999999998E-2</v>
      </c>
    </row>
    <row r="94" spans="1:9" x14ac:dyDescent="0.25">
      <c r="A94" s="67">
        <f t="shared" si="1"/>
        <v>45749</v>
      </c>
      <c r="B94" s="72">
        <v>130.465</v>
      </c>
      <c r="C94" s="71">
        <v>3.3180000000000001</v>
      </c>
      <c r="D94" s="71">
        <v>11.917999999999999</v>
      </c>
      <c r="E94" s="71">
        <v>404.56200000000001</v>
      </c>
      <c r="F94" s="71">
        <v>13.003</v>
      </c>
      <c r="G94" s="71">
        <v>84.62</v>
      </c>
      <c r="H94" s="71">
        <v>5.2999999999999999E-2</v>
      </c>
      <c r="I94" s="71">
        <v>4.3999999999999997E-2</v>
      </c>
    </row>
    <row r="95" spans="1:9" x14ac:dyDescent="0.25">
      <c r="A95" s="67">
        <f t="shared" si="1"/>
        <v>45750</v>
      </c>
      <c r="B95" s="70">
        <v>104.483</v>
      </c>
      <c r="C95" s="69">
        <v>3.6779999999999999</v>
      </c>
      <c r="D95" s="69">
        <v>11.02</v>
      </c>
      <c r="E95" s="69">
        <v>399.91500000000002</v>
      </c>
      <c r="F95" s="69">
        <v>12.247</v>
      </c>
      <c r="G95" s="69">
        <v>83.847999999999999</v>
      </c>
      <c r="H95" s="69">
        <v>6.6000000000000003E-2</v>
      </c>
      <c r="I95" s="69">
        <v>4.2999999999999997E-2</v>
      </c>
    </row>
    <row r="96" spans="1:9" x14ac:dyDescent="0.25">
      <c r="A96" s="67">
        <f t="shared" si="1"/>
        <v>45751</v>
      </c>
      <c r="B96" s="72">
        <v>99.111000000000004</v>
      </c>
      <c r="C96" s="71">
        <v>3.1539999999999999</v>
      </c>
      <c r="D96" s="71">
        <v>12.006</v>
      </c>
      <c r="E96" s="71">
        <v>401.15899999999999</v>
      </c>
      <c r="F96" s="71">
        <v>12.581</v>
      </c>
      <c r="G96" s="71">
        <v>103.062</v>
      </c>
      <c r="H96" s="71">
        <v>7.4999999999999997E-2</v>
      </c>
      <c r="I96" s="71">
        <v>4.2999999999999997E-2</v>
      </c>
    </row>
    <row r="97" spans="1:9" x14ac:dyDescent="0.25">
      <c r="A97" s="67">
        <f t="shared" si="1"/>
        <v>45752</v>
      </c>
      <c r="B97" s="70">
        <v>65.573999999999998</v>
      </c>
      <c r="C97" s="69">
        <v>3.0249999999999999</v>
      </c>
      <c r="D97" s="69">
        <v>10.942</v>
      </c>
      <c r="E97" s="69">
        <v>402.40800000000002</v>
      </c>
      <c r="F97" s="69">
        <v>11.837</v>
      </c>
      <c r="G97" s="69">
        <v>102.203</v>
      </c>
      <c r="H97" s="69">
        <v>6.4000000000000001E-2</v>
      </c>
      <c r="I97" s="69">
        <v>4.2000000000000003E-2</v>
      </c>
    </row>
    <row r="98" spans="1:9" x14ac:dyDescent="0.25">
      <c r="A98" s="67">
        <f t="shared" si="1"/>
        <v>45753</v>
      </c>
      <c r="B98" s="72">
        <v>90.233000000000004</v>
      </c>
      <c r="C98" s="71">
        <v>2.96</v>
      </c>
      <c r="D98" s="71">
        <v>8.0519999999999996</v>
      </c>
      <c r="E98" s="71">
        <v>358.00299999999999</v>
      </c>
      <c r="F98" s="71">
        <v>9.6579999999999995</v>
      </c>
      <c r="G98" s="71">
        <v>98.974000000000004</v>
      </c>
      <c r="H98" s="71">
        <v>0.05</v>
      </c>
      <c r="I98" s="71">
        <v>0.04</v>
      </c>
    </row>
    <row r="99" spans="1:9" x14ac:dyDescent="0.25">
      <c r="A99" s="67">
        <f t="shared" si="1"/>
        <v>45754</v>
      </c>
      <c r="B99" s="70">
        <v>84.474000000000004</v>
      </c>
      <c r="C99" s="69">
        <v>2.7429999999999999</v>
      </c>
      <c r="D99" s="69">
        <v>11.516999999999999</v>
      </c>
      <c r="E99" s="69">
        <v>389.51499999999999</v>
      </c>
      <c r="F99" s="69">
        <v>12.526999999999999</v>
      </c>
      <c r="G99" s="69">
        <v>109.32</v>
      </c>
      <c r="H99" s="69">
        <v>6.2E-2</v>
      </c>
      <c r="I99" s="69">
        <v>4.2000000000000003E-2</v>
      </c>
    </row>
    <row r="100" spans="1:9" x14ac:dyDescent="0.25">
      <c r="A100" s="67">
        <f t="shared" si="1"/>
        <v>45755</v>
      </c>
      <c r="B100" s="72">
        <v>113.351</v>
      </c>
      <c r="C100" s="71">
        <v>3.7480000000000002</v>
      </c>
      <c r="D100" s="71">
        <v>11.895</v>
      </c>
      <c r="E100" s="71">
        <v>413.01299999999998</v>
      </c>
      <c r="F100" s="71">
        <v>12.244</v>
      </c>
      <c r="G100" s="71">
        <v>114.413</v>
      </c>
      <c r="H100" s="71">
        <v>0.05</v>
      </c>
      <c r="I100" s="71">
        <v>4.2000000000000003E-2</v>
      </c>
    </row>
    <row r="101" spans="1:9" x14ac:dyDescent="0.25">
      <c r="A101" s="67">
        <f t="shared" si="1"/>
        <v>45756</v>
      </c>
      <c r="B101" s="70">
        <v>114.601</v>
      </c>
      <c r="C101" s="69">
        <v>3.5960000000000001</v>
      </c>
      <c r="D101" s="69">
        <v>12.782999999999999</v>
      </c>
      <c r="E101" s="69">
        <v>406.87799999999999</v>
      </c>
      <c r="F101" s="69">
        <v>12.984</v>
      </c>
      <c r="G101" s="69">
        <v>119.809</v>
      </c>
      <c r="H101" s="69">
        <v>5.5E-2</v>
      </c>
      <c r="I101" s="69">
        <v>4.1000000000000002E-2</v>
      </c>
    </row>
    <row r="102" spans="1:9" x14ac:dyDescent="0.25">
      <c r="A102" s="67">
        <f t="shared" si="1"/>
        <v>45757</v>
      </c>
      <c r="B102" s="72">
        <v>68.563000000000002</v>
      </c>
      <c r="C102" s="71">
        <v>1.962</v>
      </c>
      <c r="D102" s="71">
        <v>10.976000000000001</v>
      </c>
      <c r="E102" s="71">
        <v>414.93700000000001</v>
      </c>
      <c r="F102" s="71">
        <v>13.074</v>
      </c>
      <c r="G102" s="71">
        <v>98.888000000000005</v>
      </c>
      <c r="H102" s="71">
        <v>5.1999999999999998E-2</v>
      </c>
      <c r="I102" s="71">
        <v>4.2999999999999997E-2</v>
      </c>
    </row>
    <row r="103" spans="1:9" x14ac:dyDescent="0.25">
      <c r="A103" s="67">
        <f t="shared" si="1"/>
        <v>45758</v>
      </c>
      <c r="B103" s="70">
        <v>118.33499999999999</v>
      </c>
      <c r="C103" s="69">
        <v>2.9790000000000001</v>
      </c>
      <c r="D103" s="69">
        <v>11.781000000000001</v>
      </c>
      <c r="E103" s="69">
        <v>402.53899999999999</v>
      </c>
      <c r="F103" s="69">
        <v>13.725</v>
      </c>
      <c r="G103" s="69">
        <v>112.855</v>
      </c>
      <c r="H103" s="69">
        <v>5.5E-2</v>
      </c>
      <c r="I103" s="69">
        <v>4.2000000000000003E-2</v>
      </c>
    </row>
    <row r="104" spans="1:9" x14ac:dyDescent="0.25">
      <c r="A104" s="67">
        <f t="shared" si="1"/>
        <v>45759</v>
      </c>
      <c r="B104" s="72">
        <v>96.131</v>
      </c>
      <c r="C104" s="71">
        <v>3.8660000000000001</v>
      </c>
      <c r="D104" s="71">
        <v>10.407</v>
      </c>
      <c r="E104" s="71">
        <v>395.91399999999999</v>
      </c>
      <c r="F104" s="71">
        <v>11.789</v>
      </c>
      <c r="G104" s="71">
        <v>101.517</v>
      </c>
      <c r="H104" s="71">
        <v>6.7000000000000004E-2</v>
      </c>
      <c r="I104" s="71">
        <v>4.2000000000000003E-2</v>
      </c>
    </row>
    <row r="105" spans="1:9" x14ac:dyDescent="0.25">
      <c r="A105" s="67">
        <f t="shared" si="1"/>
        <v>45760</v>
      </c>
      <c r="B105" s="70">
        <v>108.374</v>
      </c>
      <c r="C105" s="69">
        <v>4.9770000000000003</v>
      </c>
      <c r="D105" s="69">
        <v>9.9770000000000003</v>
      </c>
      <c r="E105" s="69">
        <v>388.45699999999999</v>
      </c>
      <c r="F105" s="69">
        <v>11.175000000000001</v>
      </c>
      <c r="G105" s="69">
        <v>107.86199999999999</v>
      </c>
      <c r="H105" s="69">
        <v>0.122</v>
      </c>
      <c r="I105" s="69">
        <v>4.2000000000000003E-2</v>
      </c>
    </row>
    <row r="106" spans="1:9" x14ac:dyDescent="0.25">
      <c r="A106" s="67">
        <f t="shared" si="1"/>
        <v>45761</v>
      </c>
      <c r="B106" s="72">
        <v>94.244</v>
      </c>
      <c r="C106" s="71">
        <v>4.1970000000000001</v>
      </c>
      <c r="D106" s="71">
        <v>8.7149999999999999</v>
      </c>
      <c r="E106" s="71">
        <v>364.56099999999998</v>
      </c>
      <c r="F106" s="71">
        <v>11.206</v>
      </c>
      <c r="G106" s="71">
        <v>105.81100000000001</v>
      </c>
      <c r="H106" s="71">
        <v>0.188</v>
      </c>
      <c r="I106" s="71">
        <v>4.1000000000000002E-2</v>
      </c>
    </row>
    <row r="107" spans="1:9" x14ac:dyDescent="0.25">
      <c r="A107" s="67">
        <f t="shared" si="1"/>
        <v>45762</v>
      </c>
      <c r="B107" s="70">
        <v>82.262</v>
      </c>
      <c r="C107" s="69">
        <v>4.3540000000000001</v>
      </c>
      <c r="D107" s="69">
        <v>9.1379999999999999</v>
      </c>
      <c r="E107" s="69">
        <v>384.58199999999999</v>
      </c>
      <c r="F107" s="69">
        <v>10.968999999999999</v>
      </c>
      <c r="G107" s="69">
        <v>122.194</v>
      </c>
      <c r="H107" s="69">
        <v>0.21199999999999999</v>
      </c>
      <c r="I107" s="69">
        <v>4.1000000000000002E-2</v>
      </c>
    </row>
    <row r="108" spans="1:9" x14ac:dyDescent="0.25">
      <c r="A108" s="67">
        <f t="shared" si="1"/>
        <v>45763</v>
      </c>
      <c r="B108" s="72">
        <v>133.84200000000001</v>
      </c>
      <c r="C108" s="71">
        <v>5.1769999999999996</v>
      </c>
      <c r="D108" s="71">
        <v>11.771000000000001</v>
      </c>
      <c r="E108" s="71">
        <v>364.59100000000001</v>
      </c>
      <c r="F108" s="71">
        <v>11.49</v>
      </c>
      <c r="G108" s="71">
        <v>179.721</v>
      </c>
      <c r="H108" s="71">
        <v>0.1</v>
      </c>
      <c r="I108" s="71">
        <v>4.1000000000000002E-2</v>
      </c>
    </row>
    <row r="109" spans="1:9" x14ac:dyDescent="0.25">
      <c r="A109" s="67">
        <f t="shared" si="1"/>
        <v>45764</v>
      </c>
      <c r="B109" s="70">
        <v>167.89</v>
      </c>
      <c r="C109" s="69">
        <v>4.7060000000000004</v>
      </c>
      <c r="D109" s="69">
        <v>8.4659999999999993</v>
      </c>
      <c r="E109" s="69">
        <v>398.197</v>
      </c>
      <c r="F109" s="69">
        <v>12.391999999999999</v>
      </c>
      <c r="G109" s="69">
        <v>160.398</v>
      </c>
      <c r="H109" s="69">
        <v>6.9000000000000006E-2</v>
      </c>
      <c r="I109" s="69">
        <v>4.9000000000000002E-2</v>
      </c>
    </row>
    <row r="110" spans="1:9" x14ac:dyDescent="0.25">
      <c r="A110" s="67">
        <f t="shared" si="1"/>
        <v>45765</v>
      </c>
      <c r="B110" s="72">
        <v>113.142</v>
      </c>
      <c r="C110" s="71">
        <v>3.6190000000000002</v>
      </c>
      <c r="D110" s="71">
        <v>8.8710000000000004</v>
      </c>
      <c r="E110" s="71">
        <v>412.84899999999999</v>
      </c>
      <c r="F110" s="71">
        <v>12.955</v>
      </c>
      <c r="G110" s="71">
        <v>135.50800000000001</v>
      </c>
      <c r="H110" s="71">
        <v>0.05</v>
      </c>
      <c r="I110" s="71">
        <v>4.2999999999999997E-2</v>
      </c>
    </row>
    <row r="111" spans="1:9" x14ac:dyDescent="0.25">
      <c r="A111" s="67">
        <f t="shared" si="1"/>
        <v>45766</v>
      </c>
      <c r="B111" s="70">
        <v>170.85300000000001</v>
      </c>
      <c r="C111" s="69">
        <v>3.4420000000000002</v>
      </c>
      <c r="D111" s="69">
        <v>7.9480000000000004</v>
      </c>
      <c r="E111" s="69">
        <v>342.589</v>
      </c>
      <c r="F111" s="69">
        <v>14.632999999999999</v>
      </c>
      <c r="G111" s="69">
        <v>130.20599999999999</v>
      </c>
      <c r="H111" s="69">
        <v>7.4999999999999997E-2</v>
      </c>
      <c r="I111" s="69">
        <v>0.04</v>
      </c>
    </row>
    <row r="112" spans="1:9" x14ac:dyDescent="0.25">
      <c r="A112" s="67">
        <f t="shared" si="1"/>
        <v>45767</v>
      </c>
      <c r="B112" s="72" t="s">
        <v>19</v>
      </c>
      <c r="C112" s="71" t="s">
        <v>19</v>
      </c>
      <c r="D112" s="71" t="s">
        <v>19</v>
      </c>
      <c r="E112" s="71" t="s">
        <v>19</v>
      </c>
      <c r="F112" s="71" t="s">
        <v>19</v>
      </c>
      <c r="G112" s="71" t="s">
        <v>19</v>
      </c>
      <c r="H112" s="71" t="s">
        <v>19</v>
      </c>
      <c r="I112" s="71" t="s">
        <v>19</v>
      </c>
    </row>
    <row r="113" spans="1:9" x14ac:dyDescent="0.25">
      <c r="A113" s="67">
        <f t="shared" si="1"/>
        <v>45768</v>
      </c>
      <c r="B113" s="70" t="s">
        <v>19</v>
      </c>
      <c r="C113" s="69" t="s">
        <v>19</v>
      </c>
      <c r="D113" s="69" t="s">
        <v>19</v>
      </c>
      <c r="E113" s="69" t="s">
        <v>19</v>
      </c>
      <c r="F113" s="69" t="s">
        <v>19</v>
      </c>
      <c r="G113" s="69" t="s">
        <v>19</v>
      </c>
      <c r="H113" s="69" t="s">
        <v>19</v>
      </c>
      <c r="I113" s="69" t="s">
        <v>19</v>
      </c>
    </row>
    <row r="114" spans="1:9" x14ac:dyDescent="0.25">
      <c r="A114" s="67">
        <f t="shared" si="1"/>
        <v>45769</v>
      </c>
      <c r="B114" s="72" t="s">
        <v>19</v>
      </c>
      <c r="C114" s="71" t="s">
        <v>19</v>
      </c>
      <c r="D114" s="71" t="s">
        <v>19</v>
      </c>
      <c r="E114" s="71" t="s">
        <v>19</v>
      </c>
      <c r="F114" s="71" t="s">
        <v>19</v>
      </c>
      <c r="G114" s="71" t="s">
        <v>19</v>
      </c>
      <c r="H114" s="71" t="s">
        <v>19</v>
      </c>
      <c r="I114" s="71" t="s">
        <v>19</v>
      </c>
    </row>
    <row r="115" spans="1:9" x14ac:dyDescent="0.25">
      <c r="A115" s="67">
        <f t="shared" si="1"/>
        <v>45770</v>
      </c>
      <c r="B115" s="70" t="s">
        <v>19</v>
      </c>
      <c r="C115" s="69" t="s">
        <v>19</v>
      </c>
      <c r="D115" s="69" t="s">
        <v>19</v>
      </c>
      <c r="E115" s="69" t="s">
        <v>19</v>
      </c>
      <c r="F115" s="69" t="s">
        <v>19</v>
      </c>
      <c r="G115" s="69" t="s">
        <v>19</v>
      </c>
      <c r="H115" s="69" t="s">
        <v>19</v>
      </c>
      <c r="I115" s="69" t="s">
        <v>19</v>
      </c>
    </row>
    <row r="116" spans="1:9" x14ac:dyDescent="0.25">
      <c r="A116" s="67">
        <f t="shared" si="1"/>
        <v>45771</v>
      </c>
      <c r="B116" s="72" t="s">
        <v>19</v>
      </c>
      <c r="C116" s="71" t="s">
        <v>19</v>
      </c>
      <c r="D116" s="71" t="s">
        <v>19</v>
      </c>
      <c r="E116" s="71" t="s">
        <v>19</v>
      </c>
      <c r="F116" s="71" t="s">
        <v>19</v>
      </c>
      <c r="G116" s="71" t="s">
        <v>19</v>
      </c>
      <c r="H116" s="71" t="s">
        <v>19</v>
      </c>
      <c r="I116" s="71" t="s">
        <v>19</v>
      </c>
    </row>
    <row r="117" spans="1:9" x14ac:dyDescent="0.25">
      <c r="A117" s="67">
        <f t="shared" si="1"/>
        <v>45772</v>
      </c>
      <c r="B117" s="70" t="s">
        <v>19</v>
      </c>
      <c r="C117" s="69" t="s">
        <v>19</v>
      </c>
      <c r="D117" s="69" t="s">
        <v>19</v>
      </c>
      <c r="E117" s="69" t="s">
        <v>19</v>
      </c>
      <c r="F117" s="69" t="s">
        <v>19</v>
      </c>
      <c r="G117" s="69" t="s">
        <v>19</v>
      </c>
      <c r="H117" s="69" t="s">
        <v>19</v>
      </c>
      <c r="I117" s="69" t="s">
        <v>19</v>
      </c>
    </row>
    <row r="118" spans="1:9" x14ac:dyDescent="0.25">
      <c r="A118" s="67">
        <f t="shared" si="1"/>
        <v>45773</v>
      </c>
      <c r="B118" s="72" t="s">
        <v>19</v>
      </c>
      <c r="C118" s="71" t="s">
        <v>19</v>
      </c>
      <c r="D118" s="71" t="s">
        <v>19</v>
      </c>
      <c r="E118" s="71" t="s">
        <v>19</v>
      </c>
      <c r="F118" s="71" t="s">
        <v>19</v>
      </c>
      <c r="G118" s="71" t="s">
        <v>19</v>
      </c>
      <c r="H118" s="71" t="s">
        <v>19</v>
      </c>
      <c r="I118" s="71" t="s">
        <v>19</v>
      </c>
    </row>
    <row r="119" spans="1:9" x14ac:dyDescent="0.25">
      <c r="A119" s="67">
        <f t="shared" si="1"/>
        <v>45774</v>
      </c>
      <c r="B119" s="70" t="s">
        <v>19</v>
      </c>
      <c r="C119" s="69" t="s">
        <v>19</v>
      </c>
      <c r="D119" s="69" t="s">
        <v>19</v>
      </c>
      <c r="E119" s="69" t="s">
        <v>19</v>
      </c>
      <c r="F119" s="69" t="s">
        <v>19</v>
      </c>
      <c r="G119" s="69" t="s">
        <v>19</v>
      </c>
      <c r="H119" s="69" t="s">
        <v>19</v>
      </c>
      <c r="I119" s="69" t="s">
        <v>19</v>
      </c>
    </row>
    <row r="120" spans="1:9" x14ac:dyDescent="0.25">
      <c r="A120" s="67">
        <f t="shared" si="1"/>
        <v>45775</v>
      </c>
      <c r="B120" s="72" t="s">
        <v>19</v>
      </c>
      <c r="C120" s="71" t="s">
        <v>19</v>
      </c>
      <c r="D120" s="71" t="s">
        <v>19</v>
      </c>
      <c r="E120" s="71" t="s">
        <v>19</v>
      </c>
      <c r="F120" s="71" t="s">
        <v>19</v>
      </c>
      <c r="G120" s="71" t="s">
        <v>19</v>
      </c>
      <c r="H120" s="71" t="s">
        <v>19</v>
      </c>
      <c r="I120" s="71" t="s">
        <v>19</v>
      </c>
    </row>
    <row r="121" spans="1:9" x14ac:dyDescent="0.25">
      <c r="A121" s="67">
        <f t="shared" si="1"/>
        <v>45776</v>
      </c>
      <c r="B121" s="70" t="s">
        <v>19</v>
      </c>
      <c r="C121" s="69" t="s">
        <v>19</v>
      </c>
      <c r="D121" s="69" t="s">
        <v>19</v>
      </c>
      <c r="E121" s="69" t="s">
        <v>19</v>
      </c>
      <c r="F121" s="69" t="s">
        <v>19</v>
      </c>
      <c r="G121" s="69" t="s">
        <v>19</v>
      </c>
      <c r="H121" s="69" t="s">
        <v>19</v>
      </c>
      <c r="I121" s="69" t="s">
        <v>19</v>
      </c>
    </row>
    <row r="122" spans="1:9" x14ac:dyDescent="0.25">
      <c r="A122" s="67">
        <f t="shared" si="1"/>
        <v>45777</v>
      </c>
      <c r="B122" s="72" t="s">
        <v>19</v>
      </c>
      <c r="C122" s="71" t="s">
        <v>19</v>
      </c>
      <c r="D122" s="71" t="s">
        <v>19</v>
      </c>
      <c r="E122" s="71" t="s">
        <v>19</v>
      </c>
      <c r="F122" s="71" t="s">
        <v>19</v>
      </c>
      <c r="G122" s="71" t="s">
        <v>19</v>
      </c>
      <c r="H122" s="71" t="s">
        <v>19</v>
      </c>
      <c r="I122" s="71" t="s">
        <v>19</v>
      </c>
    </row>
    <row r="123" spans="1:9" x14ac:dyDescent="0.25">
      <c r="A123" s="67">
        <f t="shared" si="1"/>
        <v>45778</v>
      </c>
      <c r="B123" s="82" t="s">
        <v>19</v>
      </c>
      <c r="C123" s="82" t="s">
        <v>19</v>
      </c>
      <c r="D123" s="82" t="s">
        <v>19</v>
      </c>
      <c r="E123" s="82" t="s">
        <v>19</v>
      </c>
      <c r="F123" s="82" t="s">
        <v>19</v>
      </c>
      <c r="G123" s="82" t="s">
        <v>19</v>
      </c>
      <c r="H123" s="81" t="s">
        <v>19</v>
      </c>
      <c r="I123" s="81" t="s">
        <v>19</v>
      </c>
    </row>
    <row r="124" spans="1:9" x14ac:dyDescent="0.25">
      <c r="A124" s="67">
        <f t="shared" si="1"/>
        <v>45779</v>
      </c>
      <c r="B124" s="80" t="s">
        <v>19</v>
      </c>
      <c r="C124" s="80" t="s">
        <v>19</v>
      </c>
      <c r="D124" s="80" t="s">
        <v>19</v>
      </c>
      <c r="E124" s="80" t="s">
        <v>19</v>
      </c>
      <c r="F124" s="80" t="s">
        <v>19</v>
      </c>
      <c r="G124" s="80" t="s">
        <v>19</v>
      </c>
      <c r="H124" s="79" t="s">
        <v>19</v>
      </c>
      <c r="I124" s="79" t="s">
        <v>19</v>
      </c>
    </row>
    <row r="125" spans="1:9" x14ac:dyDescent="0.25">
      <c r="A125" s="67">
        <f t="shared" si="1"/>
        <v>45780</v>
      </c>
      <c r="B125" s="82" t="s">
        <v>19</v>
      </c>
      <c r="C125" s="82" t="s">
        <v>19</v>
      </c>
      <c r="D125" s="82" t="s">
        <v>19</v>
      </c>
      <c r="E125" s="82" t="s">
        <v>19</v>
      </c>
      <c r="F125" s="82" t="s">
        <v>19</v>
      </c>
      <c r="G125" s="82" t="s">
        <v>19</v>
      </c>
      <c r="H125" s="81" t="s">
        <v>19</v>
      </c>
      <c r="I125" s="81" t="s">
        <v>19</v>
      </c>
    </row>
    <row r="126" spans="1:9" x14ac:dyDescent="0.25">
      <c r="A126" s="67">
        <f t="shared" si="1"/>
        <v>45781</v>
      </c>
      <c r="B126" s="80" t="s">
        <v>19</v>
      </c>
      <c r="C126" s="80" t="s">
        <v>19</v>
      </c>
      <c r="D126" s="80" t="s">
        <v>19</v>
      </c>
      <c r="E126" s="80" t="s">
        <v>19</v>
      </c>
      <c r="F126" s="80" t="s">
        <v>19</v>
      </c>
      <c r="G126" s="80" t="s">
        <v>19</v>
      </c>
      <c r="H126" s="79" t="s">
        <v>19</v>
      </c>
      <c r="I126" s="79" t="s">
        <v>19</v>
      </c>
    </row>
    <row r="127" spans="1:9" x14ac:dyDescent="0.25">
      <c r="A127" s="67">
        <f t="shared" si="1"/>
        <v>45782</v>
      </c>
      <c r="B127" s="82" t="s">
        <v>19</v>
      </c>
      <c r="C127" s="82" t="s">
        <v>19</v>
      </c>
      <c r="D127" s="82" t="s">
        <v>19</v>
      </c>
      <c r="E127" s="82" t="s">
        <v>19</v>
      </c>
      <c r="F127" s="82" t="s">
        <v>19</v>
      </c>
      <c r="G127" s="82" t="s">
        <v>19</v>
      </c>
      <c r="H127" s="81" t="s">
        <v>19</v>
      </c>
      <c r="I127" s="81" t="s">
        <v>19</v>
      </c>
    </row>
    <row r="128" spans="1:9" x14ac:dyDescent="0.25">
      <c r="A128" s="67">
        <f t="shared" si="1"/>
        <v>45783</v>
      </c>
      <c r="B128" s="80" t="s">
        <v>19</v>
      </c>
      <c r="C128" s="80" t="s">
        <v>19</v>
      </c>
      <c r="D128" s="80" t="s">
        <v>19</v>
      </c>
      <c r="E128" s="80" t="s">
        <v>19</v>
      </c>
      <c r="F128" s="80" t="s">
        <v>19</v>
      </c>
      <c r="G128" s="80" t="s">
        <v>19</v>
      </c>
      <c r="H128" s="79" t="s">
        <v>19</v>
      </c>
      <c r="I128" s="79" t="s">
        <v>19</v>
      </c>
    </row>
    <row r="129" spans="1:9" x14ac:dyDescent="0.25">
      <c r="A129" s="67">
        <f t="shared" si="1"/>
        <v>45784</v>
      </c>
      <c r="B129" s="77" t="s">
        <v>19</v>
      </c>
      <c r="C129" s="77" t="s">
        <v>19</v>
      </c>
      <c r="D129" s="77" t="s">
        <v>19</v>
      </c>
      <c r="E129" s="77" t="s">
        <v>19</v>
      </c>
      <c r="F129" s="77" t="s">
        <v>19</v>
      </c>
      <c r="G129" s="77" t="s">
        <v>19</v>
      </c>
      <c r="H129" s="77" t="s">
        <v>19</v>
      </c>
      <c r="I129" s="77" t="s">
        <v>19</v>
      </c>
    </row>
    <row r="130" spans="1:9" x14ac:dyDescent="0.25">
      <c r="A130" s="67">
        <f t="shared" si="1"/>
        <v>45785</v>
      </c>
      <c r="B130" s="78" t="s">
        <v>19</v>
      </c>
      <c r="C130" s="78" t="s">
        <v>19</v>
      </c>
      <c r="D130" s="78" t="s">
        <v>19</v>
      </c>
      <c r="E130" s="78" t="s">
        <v>19</v>
      </c>
      <c r="F130" s="78" t="s">
        <v>19</v>
      </c>
      <c r="G130" s="78" t="s">
        <v>19</v>
      </c>
      <c r="H130" s="78" t="s">
        <v>19</v>
      </c>
      <c r="I130" s="78" t="s">
        <v>19</v>
      </c>
    </row>
    <row r="131" spans="1:9" x14ac:dyDescent="0.25">
      <c r="A131" s="67">
        <f t="shared" si="1"/>
        <v>45786</v>
      </c>
      <c r="B131" s="77" t="s">
        <v>19</v>
      </c>
      <c r="C131" s="77" t="s">
        <v>19</v>
      </c>
      <c r="D131" s="77" t="s">
        <v>19</v>
      </c>
      <c r="E131" s="77" t="s">
        <v>19</v>
      </c>
      <c r="F131" s="77" t="s">
        <v>19</v>
      </c>
      <c r="G131" s="77" t="s">
        <v>19</v>
      </c>
      <c r="H131" s="77" t="s">
        <v>19</v>
      </c>
      <c r="I131" s="77" t="s">
        <v>19</v>
      </c>
    </row>
    <row r="132" spans="1:9" x14ac:dyDescent="0.25">
      <c r="A132" s="67">
        <f t="shared" ref="A132:A195" si="2">A131+1</f>
        <v>45787</v>
      </c>
      <c r="B132" s="78">
        <v>197.79300000000001</v>
      </c>
      <c r="C132" s="78">
        <v>5.9089999999999998</v>
      </c>
      <c r="D132" s="78">
        <v>4.9210000000000003</v>
      </c>
      <c r="E132" s="78">
        <v>327.089</v>
      </c>
      <c r="F132" s="78">
        <v>7.1909999999999998</v>
      </c>
      <c r="G132" s="78">
        <v>183.26499999999999</v>
      </c>
      <c r="H132" s="78">
        <v>3.7999999999999999E-2</v>
      </c>
      <c r="I132" s="78">
        <v>0.245</v>
      </c>
    </row>
    <row r="133" spans="1:9" x14ac:dyDescent="0.25">
      <c r="A133" s="67">
        <f t="shared" si="2"/>
        <v>45788</v>
      </c>
      <c r="B133" s="77">
        <v>126.48</v>
      </c>
      <c r="C133" s="77">
        <v>4.7380000000000004</v>
      </c>
      <c r="D133" s="77">
        <v>10.32</v>
      </c>
      <c r="E133" s="77">
        <v>409.37</v>
      </c>
      <c r="F133" s="77">
        <v>9.2899999999999991</v>
      </c>
      <c r="G133" s="77">
        <v>189.97499999999999</v>
      </c>
      <c r="H133" s="77">
        <v>5.0999999999999997E-2</v>
      </c>
      <c r="I133" s="77">
        <v>0.187</v>
      </c>
    </row>
    <row r="134" spans="1:9" x14ac:dyDescent="0.25">
      <c r="A134" s="67">
        <f t="shared" si="2"/>
        <v>45789</v>
      </c>
      <c r="B134" s="78">
        <v>186.85300000000001</v>
      </c>
      <c r="C134" s="78">
        <v>6.4180000000000001</v>
      </c>
      <c r="D134" s="78">
        <v>10.161</v>
      </c>
      <c r="E134" s="78">
        <v>382.65699999999998</v>
      </c>
      <c r="F134" s="78">
        <v>11.162000000000001</v>
      </c>
      <c r="G134" s="78">
        <v>178.68199999999999</v>
      </c>
      <c r="H134" s="78">
        <v>4.8000000000000001E-2</v>
      </c>
      <c r="I134" s="78">
        <v>0.04</v>
      </c>
    </row>
    <row r="135" spans="1:9" x14ac:dyDescent="0.25">
      <c r="A135" s="67">
        <f t="shared" si="2"/>
        <v>45790</v>
      </c>
      <c r="B135" s="77">
        <v>178.72200000000001</v>
      </c>
      <c r="C135" s="77">
        <v>4.6870000000000003</v>
      </c>
      <c r="D135" s="77">
        <v>11.215</v>
      </c>
      <c r="E135" s="77">
        <v>322.09699999999998</v>
      </c>
      <c r="F135" s="77">
        <v>11.048999999999999</v>
      </c>
      <c r="G135" s="77">
        <v>154.87200000000001</v>
      </c>
      <c r="H135" s="77">
        <v>5.5E-2</v>
      </c>
      <c r="I135" s="77">
        <v>3.9E-2</v>
      </c>
    </row>
    <row r="136" spans="1:9" x14ac:dyDescent="0.25">
      <c r="A136" s="67">
        <f t="shared" si="2"/>
        <v>45791</v>
      </c>
      <c r="B136" s="78">
        <v>150.125</v>
      </c>
      <c r="C136" s="78">
        <v>3.4470000000000001</v>
      </c>
      <c r="D136" s="78">
        <v>12.275</v>
      </c>
      <c r="E136" s="78">
        <v>370.185</v>
      </c>
      <c r="F136" s="78">
        <v>8.9890000000000008</v>
      </c>
      <c r="G136" s="78">
        <v>140.58500000000001</v>
      </c>
      <c r="H136" s="78">
        <v>6.3E-2</v>
      </c>
      <c r="I136" s="78">
        <v>0.04</v>
      </c>
    </row>
    <row r="137" spans="1:9" x14ac:dyDescent="0.25">
      <c r="A137" s="67">
        <f t="shared" si="2"/>
        <v>45792</v>
      </c>
      <c r="B137" s="77">
        <v>141.26400000000001</v>
      </c>
      <c r="C137" s="77">
        <v>3.0129999999999999</v>
      </c>
      <c r="D137" s="77">
        <v>14.21</v>
      </c>
      <c r="E137" s="77">
        <v>423.05</v>
      </c>
      <c r="F137" s="77">
        <v>10.993</v>
      </c>
      <c r="G137" s="77">
        <v>135.05099999999999</v>
      </c>
      <c r="H137" s="77">
        <v>0.107</v>
      </c>
      <c r="I137" s="77">
        <v>8.8999999999999996E-2</v>
      </c>
    </row>
    <row r="138" spans="1:9" x14ac:dyDescent="0.25">
      <c r="A138" s="67">
        <f t="shared" si="2"/>
        <v>45793</v>
      </c>
      <c r="B138" s="78">
        <v>147.21799999999999</v>
      </c>
      <c r="C138" s="78">
        <v>3.2320000000000002</v>
      </c>
      <c r="D138" s="78">
        <v>15.311</v>
      </c>
      <c r="E138" s="78">
        <v>424.28199999999998</v>
      </c>
      <c r="F138" s="78">
        <v>11.680999999999999</v>
      </c>
      <c r="G138" s="78">
        <v>139.22</v>
      </c>
      <c r="H138" s="78">
        <v>7.1999999999999995E-2</v>
      </c>
      <c r="I138" s="78">
        <v>4.2000000000000003E-2</v>
      </c>
    </row>
    <row r="139" spans="1:9" x14ac:dyDescent="0.25">
      <c r="A139" s="67">
        <f t="shared" si="2"/>
        <v>45794</v>
      </c>
      <c r="B139" s="77">
        <v>88.143000000000001</v>
      </c>
      <c r="C139" s="77">
        <v>2.7869999999999999</v>
      </c>
      <c r="D139" s="77">
        <v>12.802</v>
      </c>
      <c r="E139" s="77">
        <v>403.81</v>
      </c>
      <c r="F139" s="77">
        <v>11.061</v>
      </c>
      <c r="G139" s="77">
        <v>127.206</v>
      </c>
      <c r="H139" s="77">
        <v>7.6999999999999999E-2</v>
      </c>
      <c r="I139" s="77">
        <v>4.2000000000000003E-2</v>
      </c>
    </row>
    <row r="140" spans="1:9" x14ac:dyDescent="0.25">
      <c r="A140" s="67">
        <f t="shared" si="2"/>
        <v>45795</v>
      </c>
      <c r="B140" s="78">
        <v>79.677000000000007</v>
      </c>
      <c r="C140" s="78">
        <v>2.472</v>
      </c>
      <c r="D140" s="78">
        <v>9.8420000000000005</v>
      </c>
      <c r="E140" s="78">
        <v>392.40300000000002</v>
      </c>
      <c r="F140" s="78">
        <v>10.835000000000001</v>
      </c>
      <c r="G140" s="78">
        <v>123.521</v>
      </c>
      <c r="H140" s="78">
        <v>7.3999999999999996E-2</v>
      </c>
      <c r="I140" s="78">
        <v>4.1000000000000002E-2</v>
      </c>
    </row>
    <row r="141" spans="1:9" x14ac:dyDescent="0.25">
      <c r="A141" s="67">
        <f t="shared" si="2"/>
        <v>45796</v>
      </c>
      <c r="B141" s="77">
        <v>75.34</v>
      </c>
      <c r="C141" s="77">
        <v>2.95</v>
      </c>
      <c r="D141" s="77">
        <v>9.5340000000000007</v>
      </c>
      <c r="E141" s="77">
        <v>393.65100000000001</v>
      </c>
      <c r="F141" s="77">
        <v>11.159000000000001</v>
      </c>
      <c r="G141" s="77">
        <v>145.53</v>
      </c>
      <c r="H141" s="77">
        <v>5.8999999999999997E-2</v>
      </c>
      <c r="I141" s="77">
        <v>0.04</v>
      </c>
    </row>
    <row r="142" spans="1:9" x14ac:dyDescent="0.25">
      <c r="A142" s="67">
        <f t="shared" si="2"/>
        <v>45797</v>
      </c>
      <c r="B142" s="78">
        <v>136.54900000000001</v>
      </c>
      <c r="C142" s="78">
        <v>3.0739999999999998</v>
      </c>
      <c r="D142" s="78">
        <v>10.218</v>
      </c>
      <c r="E142" s="78">
        <v>359.80399999999997</v>
      </c>
      <c r="F142" s="78">
        <v>9.9830000000000005</v>
      </c>
      <c r="G142" s="78">
        <v>170.81399999999999</v>
      </c>
      <c r="H142" s="78">
        <v>4.9000000000000002E-2</v>
      </c>
      <c r="I142" s="78">
        <v>0.04</v>
      </c>
    </row>
    <row r="143" spans="1:9" x14ac:dyDescent="0.25">
      <c r="A143" s="67">
        <f t="shared" si="2"/>
        <v>45798</v>
      </c>
      <c r="B143" s="77">
        <v>120.398</v>
      </c>
      <c r="C143" s="77">
        <v>2.827</v>
      </c>
      <c r="D143" s="77">
        <v>10.867000000000001</v>
      </c>
      <c r="E143" s="77">
        <v>390.92500000000001</v>
      </c>
      <c r="F143" s="77">
        <v>11.275</v>
      </c>
      <c r="G143" s="77">
        <v>156.774</v>
      </c>
      <c r="H143" s="77">
        <v>5.6000000000000001E-2</v>
      </c>
      <c r="I143" s="77">
        <v>4.1000000000000002E-2</v>
      </c>
    </row>
    <row r="144" spans="1:9" x14ac:dyDescent="0.25">
      <c r="A144" s="67">
        <f t="shared" si="2"/>
        <v>45799</v>
      </c>
      <c r="B144" s="78">
        <v>110.925</v>
      </c>
      <c r="C144" s="78">
        <v>2.7559999999999998</v>
      </c>
      <c r="D144" s="78">
        <v>11.145</v>
      </c>
      <c r="E144" s="78">
        <v>406.904</v>
      </c>
      <c r="F144" s="78">
        <v>11.231999999999999</v>
      </c>
      <c r="G144" s="78">
        <v>163.43899999999999</v>
      </c>
      <c r="H144" s="78">
        <v>0.05</v>
      </c>
      <c r="I144" s="78">
        <v>4.2000000000000003E-2</v>
      </c>
    </row>
    <row r="145" spans="1:9" x14ac:dyDescent="0.25">
      <c r="A145" s="67">
        <f t="shared" si="2"/>
        <v>45800</v>
      </c>
      <c r="B145" s="77">
        <v>119.482</v>
      </c>
      <c r="C145" s="77">
        <v>3.1160000000000001</v>
      </c>
      <c r="D145" s="77">
        <v>11.2</v>
      </c>
      <c r="E145" s="77">
        <v>447.71899999999999</v>
      </c>
      <c r="F145" s="77">
        <v>10.843</v>
      </c>
      <c r="G145" s="77">
        <v>141.626</v>
      </c>
      <c r="H145" s="77">
        <v>5.7000000000000002E-2</v>
      </c>
      <c r="I145" s="77">
        <v>4.8000000000000001E-2</v>
      </c>
    </row>
    <row r="146" spans="1:9" x14ac:dyDescent="0.25">
      <c r="A146" s="67">
        <f t="shared" si="2"/>
        <v>45801</v>
      </c>
      <c r="B146" s="78">
        <v>91.393000000000001</v>
      </c>
      <c r="C146" s="78">
        <v>3.8170000000000002</v>
      </c>
      <c r="D146" s="78">
        <v>11.686999999999999</v>
      </c>
      <c r="E146" s="78">
        <v>417.298</v>
      </c>
      <c r="F146" s="78">
        <v>9.82</v>
      </c>
      <c r="G146" s="78">
        <v>136.28800000000001</v>
      </c>
      <c r="H146" s="78">
        <v>7.0999999999999994E-2</v>
      </c>
      <c r="I146" s="78">
        <v>4.1000000000000002E-2</v>
      </c>
    </row>
    <row r="147" spans="1:9" x14ac:dyDescent="0.25">
      <c r="A147" s="67">
        <f t="shared" si="2"/>
        <v>45802</v>
      </c>
      <c r="B147" s="77">
        <v>111.255</v>
      </c>
      <c r="C147" s="77">
        <v>3.9319999999999999</v>
      </c>
      <c r="D147" s="77">
        <v>11.134</v>
      </c>
      <c r="E147" s="77">
        <v>404.52800000000002</v>
      </c>
      <c r="F147" s="77">
        <v>9.7550000000000008</v>
      </c>
      <c r="G147" s="77">
        <v>140.24</v>
      </c>
      <c r="H147" s="77">
        <v>5.7000000000000002E-2</v>
      </c>
      <c r="I147" s="77">
        <v>4.2000000000000003E-2</v>
      </c>
    </row>
    <row r="148" spans="1:9" x14ac:dyDescent="0.25">
      <c r="A148" s="67">
        <f t="shared" si="2"/>
        <v>45803</v>
      </c>
      <c r="B148" s="78">
        <v>126.92700000000001</v>
      </c>
      <c r="C148" s="78">
        <v>4.9640000000000004</v>
      </c>
      <c r="D148" s="78">
        <v>11.775</v>
      </c>
      <c r="E148" s="78">
        <v>403.15199999999999</v>
      </c>
      <c r="F148" s="78">
        <v>9.7669999999999995</v>
      </c>
      <c r="G148" s="78">
        <v>157.613</v>
      </c>
      <c r="H148" s="78">
        <v>5.1999999999999998E-2</v>
      </c>
      <c r="I148" s="78">
        <v>4.2000000000000003E-2</v>
      </c>
    </row>
    <row r="149" spans="1:9" x14ac:dyDescent="0.25">
      <c r="A149" s="67">
        <f t="shared" si="2"/>
        <v>45804</v>
      </c>
      <c r="B149" s="77">
        <v>93.221999999999994</v>
      </c>
      <c r="C149" s="77">
        <v>3.8079999999999998</v>
      </c>
      <c r="D149" s="77">
        <v>11.787000000000001</v>
      </c>
      <c r="E149" s="77">
        <v>416.452</v>
      </c>
      <c r="F149" s="77">
        <v>10.220000000000001</v>
      </c>
      <c r="G149" s="77">
        <v>121.773</v>
      </c>
      <c r="H149" s="77">
        <v>5.7000000000000002E-2</v>
      </c>
      <c r="I149" s="77">
        <v>4.2999999999999997E-2</v>
      </c>
    </row>
    <row r="150" spans="1:9" x14ac:dyDescent="0.25">
      <c r="A150" s="67">
        <f t="shared" si="2"/>
        <v>45805</v>
      </c>
      <c r="B150" s="78">
        <v>126.282</v>
      </c>
      <c r="C150" s="78">
        <v>3.665</v>
      </c>
      <c r="D150" s="78">
        <v>9.8420000000000005</v>
      </c>
      <c r="E150" s="78">
        <v>402.53699999999998</v>
      </c>
      <c r="F150" s="78">
        <v>10.201000000000001</v>
      </c>
      <c r="G150" s="78">
        <v>131.833</v>
      </c>
      <c r="H150" s="78">
        <v>4.9000000000000002E-2</v>
      </c>
      <c r="I150" s="78">
        <v>4.1000000000000002E-2</v>
      </c>
    </row>
    <row r="151" spans="1:9" x14ac:dyDescent="0.25">
      <c r="A151" s="67">
        <f t="shared" si="2"/>
        <v>45806</v>
      </c>
      <c r="B151" s="77">
        <v>139.70500000000001</v>
      </c>
      <c r="C151" s="77">
        <v>4.4429999999999996</v>
      </c>
      <c r="D151" s="77">
        <v>11.311999999999999</v>
      </c>
      <c r="E151" s="77">
        <v>428.87400000000002</v>
      </c>
      <c r="F151" s="77">
        <v>10.423</v>
      </c>
      <c r="G151" s="77">
        <v>101.538</v>
      </c>
      <c r="H151" s="77">
        <v>0.05</v>
      </c>
      <c r="I151" s="77">
        <v>4.1000000000000002E-2</v>
      </c>
    </row>
    <row r="152" spans="1:9" x14ac:dyDescent="0.25">
      <c r="A152" s="67">
        <f t="shared" si="2"/>
        <v>45807</v>
      </c>
      <c r="B152" s="78">
        <v>119.471</v>
      </c>
      <c r="C152" s="78">
        <v>3.7429999999999999</v>
      </c>
      <c r="D152" s="78">
        <v>10.294</v>
      </c>
      <c r="E152" s="78">
        <v>354.58499999999998</v>
      </c>
      <c r="F152" s="78">
        <v>8.5559999999999992</v>
      </c>
      <c r="G152" s="78">
        <v>108.232</v>
      </c>
      <c r="H152" s="78">
        <v>5.1999999999999998E-2</v>
      </c>
      <c r="I152" s="78">
        <v>0.04</v>
      </c>
    </row>
    <row r="153" spans="1:9" x14ac:dyDescent="0.25">
      <c r="A153" s="67">
        <f t="shared" si="2"/>
        <v>45808</v>
      </c>
      <c r="B153" s="77">
        <v>79.959999999999994</v>
      </c>
      <c r="C153" s="77">
        <v>3.2549999999999999</v>
      </c>
      <c r="D153" s="77">
        <v>8.9109999999999996</v>
      </c>
      <c r="E153" s="77">
        <v>378.58699999999999</v>
      </c>
      <c r="F153" s="77">
        <v>8.56</v>
      </c>
      <c r="G153" s="77">
        <v>121.867</v>
      </c>
      <c r="H153" s="77">
        <v>7.1999999999999995E-2</v>
      </c>
      <c r="I153" s="77">
        <v>3.9E-2</v>
      </c>
    </row>
    <row r="154" spans="1:9" x14ac:dyDescent="0.25">
      <c r="A154" s="67">
        <f t="shared" si="2"/>
        <v>45809</v>
      </c>
      <c r="B154" s="74">
        <v>136.01</v>
      </c>
      <c r="C154" s="74">
        <v>4.1989999999999998</v>
      </c>
      <c r="D154" s="74">
        <v>10.49</v>
      </c>
      <c r="E154" s="74">
        <v>370.94</v>
      </c>
      <c r="F154" s="74">
        <v>10.997999999999999</v>
      </c>
      <c r="G154" s="74">
        <v>113.899</v>
      </c>
      <c r="H154" s="76">
        <v>5.5E-2</v>
      </c>
      <c r="I154" s="76">
        <v>0.04</v>
      </c>
    </row>
    <row r="155" spans="1:9" x14ac:dyDescent="0.25">
      <c r="A155" s="67">
        <f t="shared" si="2"/>
        <v>45810</v>
      </c>
      <c r="B155" s="73">
        <v>77.238</v>
      </c>
      <c r="C155" s="73">
        <v>3.351</v>
      </c>
      <c r="D155" s="73">
        <v>9.4879999999999995</v>
      </c>
      <c r="E155" s="73">
        <v>381.096</v>
      </c>
      <c r="F155" s="73">
        <v>11.585000000000001</v>
      </c>
      <c r="G155" s="73">
        <v>132.96299999999999</v>
      </c>
      <c r="H155" s="75">
        <v>6.0999999999999999E-2</v>
      </c>
      <c r="I155" s="75">
        <v>0.04</v>
      </c>
    </row>
    <row r="156" spans="1:9" x14ac:dyDescent="0.25">
      <c r="A156" s="67">
        <f t="shared" si="2"/>
        <v>45811</v>
      </c>
      <c r="B156" s="74">
        <v>68.173000000000002</v>
      </c>
      <c r="C156" s="74">
        <v>4.3659999999999997</v>
      </c>
      <c r="D156" s="74">
        <v>16.873000000000001</v>
      </c>
      <c r="E156" s="74">
        <v>362.16399999999999</v>
      </c>
      <c r="F156" s="74">
        <v>12.106</v>
      </c>
      <c r="G156" s="74">
        <v>108.88500000000001</v>
      </c>
      <c r="H156" s="76">
        <v>7.2999999999999995E-2</v>
      </c>
      <c r="I156" s="76">
        <v>1.9390000000000001</v>
      </c>
    </row>
    <row r="157" spans="1:9" x14ac:dyDescent="0.25">
      <c r="A157" s="67">
        <f t="shared" si="2"/>
        <v>45812</v>
      </c>
      <c r="B157" s="73">
        <v>124.13</v>
      </c>
      <c r="C157" s="73">
        <v>5.1989999999999998</v>
      </c>
      <c r="D157" s="73">
        <v>13.587999999999999</v>
      </c>
      <c r="E157" s="73">
        <v>167.18100000000001</v>
      </c>
      <c r="F157" s="73">
        <v>13.608000000000001</v>
      </c>
      <c r="G157" s="73">
        <v>118.167</v>
      </c>
      <c r="H157" s="75">
        <v>6.3E-2</v>
      </c>
      <c r="I157" s="75">
        <v>1.5009999999999999</v>
      </c>
    </row>
    <row r="158" spans="1:9" x14ac:dyDescent="0.25">
      <c r="A158" s="67">
        <f t="shared" si="2"/>
        <v>45813</v>
      </c>
      <c r="B158" s="74">
        <v>90.207999999999998</v>
      </c>
      <c r="C158" s="74">
        <v>5.7380000000000004</v>
      </c>
      <c r="D158" s="74">
        <v>11.420999999999999</v>
      </c>
      <c r="E158" s="74">
        <v>376.46100000000001</v>
      </c>
      <c r="F158" s="74">
        <v>13.81</v>
      </c>
      <c r="G158" s="74">
        <v>121.059</v>
      </c>
      <c r="H158" s="76">
        <v>0.06</v>
      </c>
      <c r="I158" s="76">
        <v>5.2999999999999999E-2</v>
      </c>
    </row>
    <row r="159" spans="1:9" x14ac:dyDescent="0.25">
      <c r="A159" s="67">
        <f t="shared" si="2"/>
        <v>45814</v>
      </c>
      <c r="B159" s="73">
        <v>146.62</v>
      </c>
      <c r="C159" s="73">
        <v>5.5430000000000001</v>
      </c>
      <c r="D159" s="73">
        <v>17.396999999999998</v>
      </c>
      <c r="E159" s="73">
        <v>396.61099999999999</v>
      </c>
      <c r="F159" s="73">
        <v>15.903</v>
      </c>
      <c r="G159" s="73">
        <v>141.91399999999999</v>
      </c>
      <c r="H159" s="75">
        <v>7.9000000000000001E-2</v>
      </c>
      <c r="I159" s="75">
        <v>4.3999999999999997E-2</v>
      </c>
    </row>
    <row r="160" spans="1:9" x14ac:dyDescent="0.25">
      <c r="A160" s="67">
        <f t="shared" si="2"/>
        <v>45815</v>
      </c>
      <c r="B160" s="74">
        <v>107.898</v>
      </c>
      <c r="C160" s="74">
        <v>5.2240000000000002</v>
      </c>
      <c r="D160" s="74">
        <v>16.257000000000001</v>
      </c>
      <c r="E160" s="74">
        <v>406.08100000000002</v>
      </c>
      <c r="F160" s="74">
        <v>15.587</v>
      </c>
      <c r="G160" s="74">
        <v>109.22</v>
      </c>
      <c r="H160" s="76">
        <v>9.2999999999999999E-2</v>
      </c>
      <c r="I160" s="76">
        <v>4.2999999999999997E-2</v>
      </c>
    </row>
    <row r="161" spans="1:9" x14ac:dyDescent="0.25">
      <c r="A161" s="67">
        <f t="shared" si="2"/>
        <v>45816</v>
      </c>
      <c r="B161" s="73">
        <v>170.92099999999999</v>
      </c>
      <c r="C161" s="73">
        <v>3.819</v>
      </c>
      <c r="D161" s="73">
        <v>11.891</v>
      </c>
      <c r="E161" s="73">
        <v>261.04700000000003</v>
      </c>
      <c r="F161" s="73">
        <v>11.561999999999999</v>
      </c>
      <c r="G161" s="73">
        <v>95.662999999999997</v>
      </c>
      <c r="H161" s="75">
        <v>4.2999999999999997E-2</v>
      </c>
      <c r="I161" s="75">
        <v>2.8000000000000001E-2</v>
      </c>
    </row>
    <row r="162" spans="1:9" x14ac:dyDescent="0.25">
      <c r="A162" s="67">
        <f t="shared" si="2"/>
        <v>45817</v>
      </c>
      <c r="B162" s="74">
        <v>59.918999999999997</v>
      </c>
      <c r="C162" s="74">
        <v>4.0179999999999998</v>
      </c>
      <c r="D162" s="74">
        <v>14.23</v>
      </c>
      <c r="E162" s="74">
        <v>377.36</v>
      </c>
      <c r="F162" s="74">
        <v>11.648</v>
      </c>
      <c r="G162" s="74">
        <v>102.68600000000001</v>
      </c>
      <c r="H162" s="76">
        <v>4.8000000000000001E-2</v>
      </c>
      <c r="I162" s="76">
        <v>3.7999999999999999E-2</v>
      </c>
    </row>
    <row r="163" spans="1:9" x14ac:dyDescent="0.25">
      <c r="A163" s="67">
        <f t="shared" si="2"/>
        <v>45818</v>
      </c>
      <c r="B163" s="73">
        <v>44.094000000000001</v>
      </c>
      <c r="C163" s="73">
        <v>3.931</v>
      </c>
      <c r="D163" s="73">
        <v>13.087999999999999</v>
      </c>
      <c r="E163" s="73">
        <v>364.04500000000002</v>
      </c>
      <c r="F163" s="73">
        <v>10.802</v>
      </c>
      <c r="G163" s="73">
        <v>100.04</v>
      </c>
      <c r="H163" s="75">
        <v>7.0999999999999994E-2</v>
      </c>
      <c r="I163" s="75">
        <v>4.3999999999999997E-2</v>
      </c>
    </row>
    <row r="164" spans="1:9" x14ac:dyDescent="0.25">
      <c r="A164" s="67">
        <f t="shared" si="2"/>
        <v>45819</v>
      </c>
      <c r="B164" s="74">
        <v>45.854999999999997</v>
      </c>
      <c r="C164" s="74">
        <v>3.2</v>
      </c>
      <c r="D164" s="74">
        <v>13.542</v>
      </c>
      <c r="E164" s="74">
        <v>377.60500000000002</v>
      </c>
      <c r="F164" s="74">
        <v>5.4249999999999998</v>
      </c>
      <c r="G164" s="74">
        <v>107.29600000000001</v>
      </c>
      <c r="H164" s="76">
        <v>7.6999999999999999E-2</v>
      </c>
      <c r="I164" s="76">
        <v>3.9E-2</v>
      </c>
    </row>
    <row r="165" spans="1:9" x14ac:dyDescent="0.25">
      <c r="A165" s="67">
        <f t="shared" si="2"/>
        <v>45820</v>
      </c>
      <c r="B165" s="73">
        <v>33.618000000000002</v>
      </c>
      <c r="C165" s="73">
        <v>4.2830000000000004</v>
      </c>
      <c r="D165" s="73">
        <v>14.925000000000001</v>
      </c>
      <c r="E165" s="73">
        <v>356.38099999999997</v>
      </c>
      <c r="F165" s="73">
        <v>3.9020000000000001</v>
      </c>
      <c r="G165" s="73">
        <v>88.552000000000007</v>
      </c>
      <c r="H165" s="75">
        <v>6.8000000000000005E-2</v>
      </c>
      <c r="I165" s="75">
        <v>3.7999999999999999E-2</v>
      </c>
    </row>
    <row r="166" spans="1:9" x14ac:dyDescent="0.25">
      <c r="A166" s="67">
        <f t="shared" si="2"/>
        <v>45821</v>
      </c>
      <c r="B166" s="74">
        <v>28.077000000000002</v>
      </c>
      <c r="C166" s="74">
        <v>3.7029999999999998</v>
      </c>
      <c r="D166" s="74">
        <v>14.856</v>
      </c>
      <c r="E166" s="74">
        <v>353.24799999999999</v>
      </c>
      <c r="F166" s="74">
        <v>3.8069999999999999</v>
      </c>
      <c r="G166" s="74">
        <v>66.090999999999994</v>
      </c>
      <c r="H166" s="76">
        <v>5.8000000000000003E-2</v>
      </c>
      <c r="I166" s="76">
        <v>3.7999999999999999E-2</v>
      </c>
    </row>
    <row r="167" spans="1:9" x14ac:dyDescent="0.25">
      <c r="A167" s="67">
        <f t="shared" si="2"/>
        <v>45822</v>
      </c>
      <c r="B167" s="73">
        <v>58.311</v>
      </c>
      <c r="C167" s="73">
        <v>4.4240000000000004</v>
      </c>
      <c r="D167" s="73">
        <v>14.958</v>
      </c>
      <c r="E167" s="73">
        <v>372.91399999999999</v>
      </c>
      <c r="F167" s="73">
        <v>3.637</v>
      </c>
      <c r="G167" s="73">
        <v>70.948999999999998</v>
      </c>
      <c r="H167" s="75">
        <v>0.106</v>
      </c>
      <c r="I167" s="75">
        <v>3.9E-2</v>
      </c>
    </row>
    <row r="168" spans="1:9" x14ac:dyDescent="0.25">
      <c r="A168" s="67">
        <f t="shared" si="2"/>
        <v>45823</v>
      </c>
      <c r="B168" s="74">
        <v>66.576999999999998</v>
      </c>
      <c r="C168" s="74">
        <v>3.665</v>
      </c>
      <c r="D168" s="74">
        <v>12.083</v>
      </c>
      <c r="E168" s="74">
        <v>368.53100000000001</v>
      </c>
      <c r="F168" s="74">
        <v>4.1449999999999996</v>
      </c>
      <c r="G168" s="74">
        <v>94.866</v>
      </c>
      <c r="H168" s="76">
        <v>6.3E-2</v>
      </c>
      <c r="I168" s="76">
        <v>0.04</v>
      </c>
    </row>
    <row r="169" spans="1:9" x14ac:dyDescent="0.25">
      <c r="A169" s="67">
        <f t="shared" si="2"/>
        <v>45824</v>
      </c>
      <c r="B169" s="73">
        <v>65.150000000000006</v>
      </c>
      <c r="C169" s="73">
        <v>3.56</v>
      </c>
      <c r="D169" s="73">
        <v>6.2569999999999997</v>
      </c>
      <c r="E169" s="73">
        <v>359.38200000000001</v>
      </c>
      <c r="F169" s="73">
        <v>6.4279999999999999</v>
      </c>
      <c r="G169" s="73">
        <v>79.153999999999996</v>
      </c>
      <c r="H169" s="75">
        <v>3.5000000000000003E-2</v>
      </c>
      <c r="I169" s="75">
        <v>7.5999999999999998E-2</v>
      </c>
    </row>
    <row r="170" spans="1:9" x14ac:dyDescent="0.25">
      <c r="A170" s="67">
        <f t="shared" si="2"/>
        <v>45825</v>
      </c>
      <c r="B170" s="74">
        <v>38.067</v>
      </c>
      <c r="C170" s="74">
        <v>2.653</v>
      </c>
      <c r="D170" s="74">
        <v>9.0679999999999996</v>
      </c>
      <c r="E170" s="74">
        <v>335.572</v>
      </c>
      <c r="F170" s="74">
        <v>4.5250000000000004</v>
      </c>
      <c r="G170" s="74">
        <v>82.031999999999996</v>
      </c>
      <c r="H170" s="76">
        <v>4.9000000000000002E-2</v>
      </c>
      <c r="I170" s="76">
        <v>0.04</v>
      </c>
    </row>
    <row r="171" spans="1:9" x14ac:dyDescent="0.25">
      <c r="A171" s="67">
        <f t="shared" si="2"/>
        <v>45826</v>
      </c>
      <c r="B171" s="73">
        <v>44.701000000000001</v>
      </c>
      <c r="C171" s="73">
        <v>3.7719999999999998</v>
      </c>
      <c r="D171" s="73">
        <v>13.952999999999999</v>
      </c>
      <c r="E171" s="73">
        <v>375.58800000000002</v>
      </c>
      <c r="F171" s="73">
        <v>6.0650000000000004</v>
      </c>
      <c r="G171" s="73">
        <v>114.684</v>
      </c>
      <c r="H171" s="75">
        <v>6.8000000000000005E-2</v>
      </c>
      <c r="I171" s="75">
        <v>0.04</v>
      </c>
    </row>
    <row r="172" spans="1:9" x14ac:dyDescent="0.25">
      <c r="A172" s="67">
        <f t="shared" si="2"/>
        <v>45827</v>
      </c>
      <c r="B172" s="74">
        <v>52.168999999999997</v>
      </c>
      <c r="C172" s="74">
        <v>4.3609999999999998</v>
      </c>
      <c r="D172" s="74">
        <v>14.701000000000001</v>
      </c>
      <c r="E172" s="74">
        <v>375.90199999999999</v>
      </c>
      <c r="F172" s="74">
        <v>6.0369999999999999</v>
      </c>
      <c r="G172" s="74">
        <v>94.978999999999999</v>
      </c>
      <c r="H172" s="76">
        <v>7.0999999999999994E-2</v>
      </c>
      <c r="I172" s="76">
        <v>0.04</v>
      </c>
    </row>
    <row r="173" spans="1:9" x14ac:dyDescent="0.25">
      <c r="A173" s="67">
        <f t="shared" si="2"/>
        <v>45828</v>
      </c>
      <c r="B173" s="73">
        <v>58.584000000000003</v>
      </c>
      <c r="C173" s="73">
        <v>3.8639999999999999</v>
      </c>
      <c r="D173" s="73">
        <v>13.911</v>
      </c>
      <c r="E173" s="73">
        <v>370.851</v>
      </c>
      <c r="F173" s="73">
        <v>5.319</v>
      </c>
      <c r="G173" s="73">
        <v>91.582999999999998</v>
      </c>
      <c r="H173" s="75">
        <v>6.4000000000000001E-2</v>
      </c>
      <c r="I173" s="75">
        <v>0.04</v>
      </c>
    </row>
    <row r="174" spans="1:9" x14ac:dyDescent="0.25">
      <c r="A174" s="67">
        <f t="shared" si="2"/>
        <v>45829</v>
      </c>
      <c r="B174" s="74">
        <v>66.875</v>
      </c>
      <c r="C174" s="74">
        <v>4.8129999999999997</v>
      </c>
      <c r="D174" s="74">
        <v>15.749000000000001</v>
      </c>
      <c r="E174" s="74">
        <v>385.68400000000003</v>
      </c>
      <c r="F174" s="74">
        <v>8.1479999999999997</v>
      </c>
      <c r="G174" s="74">
        <v>82.072999999999993</v>
      </c>
      <c r="H174" s="76">
        <v>5.8999999999999997E-2</v>
      </c>
      <c r="I174" s="76">
        <v>4.1000000000000002E-2</v>
      </c>
    </row>
    <row r="175" spans="1:9" x14ac:dyDescent="0.25">
      <c r="A175" s="67">
        <f t="shared" si="2"/>
        <v>45830</v>
      </c>
      <c r="B175" s="73">
        <v>82.573999999999998</v>
      </c>
      <c r="C175" s="73">
        <v>5.2130000000000001</v>
      </c>
      <c r="D175" s="73">
        <v>14.853999999999999</v>
      </c>
      <c r="E175" s="73">
        <v>373.512</v>
      </c>
      <c r="F175" s="73">
        <v>9.5939999999999994</v>
      </c>
      <c r="G175" s="73">
        <v>79.08</v>
      </c>
      <c r="H175" s="75">
        <v>7.5999999999999998E-2</v>
      </c>
      <c r="I175" s="75">
        <v>0.04</v>
      </c>
    </row>
    <row r="176" spans="1:9" x14ac:dyDescent="0.25">
      <c r="A176" s="67">
        <f t="shared" si="2"/>
        <v>45831</v>
      </c>
      <c r="B176" s="74">
        <v>70.759</v>
      </c>
      <c r="C176" s="74">
        <v>5.2750000000000004</v>
      </c>
      <c r="D176" s="74">
        <v>11.207000000000001</v>
      </c>
      <c r="E176" s="74">
        <v>376.202</v>
      </c>
      <c r="F176" s="74">
        <v>8.734</v>
      </c>
      <c r="G176" s="74">
        <v>100.935</v>
      </c>
      <c r="H176" s="76">
        <v>6.3E-2</v>
      </c>
      <c r="I176" s="76">
        <v>4.1000000000000002E-2</v>
      </c>
    </row>
    <row r="177" spans="1:9" x14ac:dyDescent="0.25">
      <c r="A177" s="67">
        <f t="shared" si="2"/>
        <v>45832</v>
      </c>
      <c r="B177" s="73">
        <v>59.387</v>
      </c>
      <c r="C177" s="73">
        <v>6.6449999999999996</v>
      </c>
      <c r="D177" s="73">
        <v>11.723000000000001</v>
      </c>
      <c r="E177" s="73">
        <v>341.495</v>
      </c>
      <c r="F177" s="73">
        <v>10.3</v>
      </c>
      <c r="G177" s="73">
        <v>106.036</v>
      </c>
      <c r="H177" s="75">
        <v>0.13600000000000001</v>
      </c>
      <c r="I177" s="75">
        <v>0.04</v>
      </c>
    </row>
    <row r="178" spans="1:9" x14ac:dyDescent="0.25">
      <c r="A178" s="67">
        <f t="shared" si="2"/>
        <v>45833</v>
      </c>
      <c r="B178" s="74">
        <v>47.296999999999997</v>
      </c>
      <c r="C178" s="74">
        <v>4.7450000000000001</v>
      </c>
      <c r="D178" s="74">
        <v>12.641999999999999</v>
      </c>
      <c r="E178" s="74">
        <v>332.96499999999997</v>
      </c>
      <c r="F178" s="74">
        <v>10.154</v>
      </c>
      <c r="G178" s="74">
        <v>90.980999999999995</v>
      </c>
      <c r="H178" s="76">
        <v>0.20899999999999999</v>
      </c>
      <c r="I178" s="76">
        <v>3.9E-2</v>
      </c>
    </row>
    <row r="179" spans="1:9" x14ac:dyDescent="0.25">
      <c r="A179" s="67">
        <f t="shared" si="2"/>
        <v>45834</v>
      </c>
      <c r="B179" s="73">
        <v>80.974000000000004</v>
      </c>
      <c r="C179" s="73">
        <v>5.1369999999999996</v>
      </c>
      <c r="D179" s="73">
        <v>15.114000000000001</v>
      </c>
      <c r="E179" s="73">
        <v>384.59800000000001</v>
      </c>
      <c r="F179" s="73">
        <v>17.491</v>
      </c>
      <c r="G179" s="73">
        <v>72.963999999999999</v>
      </c>
      <c r="H179" s="75">
        <v>0.16500000000000001</v>
      </c>
      <c r="I179" s="75">
        <v>4.7E-2</v>
      </c>
    </row>
    <row r="180" spans="1:9" x14ac:dyDescent="0.25">
      <c r="A180" s="67">
        <f t="shared" si="2"/>
        <v>45835</v>
      </c>
      <c r="B180" s="74">
        <v>68.292000000000002</v>
      </c>
      <c r="C180" s="74">
        <v>4.7949999999999999</v>
      </c>
      <c r="D180" s="74">
        <v>12.651</v>
      </c>
      <c r="E180" s="74">
        <v>329.09</v>
      </c>
      <c r="F180" s="74">
        <v>10.589</v>
      </c>
      <c r="G180" s="74">
        <v>63.917000000000002</v>
      </c>
      <c r="H180" s="76">
        <v>8.7999999999999995E-2</v>
      </c>
      <c r="I180" s="76">
        <v>3.9E-2</v>
      </c>
    </row>
    <row r="181" spans="1:9" x14ac:dyDescent="0.25">
      <c r="A181" s="67">
        <f t="shared" si="2"/>
        <v>45836</v>
      </c>
      <c r="B181" s="73" t="s">
        <v>19</v>
      </c>
      <c r="C181" s="73" t="s">
        <v>19</v>
      </c>
      <c r="D181" s="73" t="s">
        <v>19</v>
      </c>
      <c r="E181" s="73" t="s">
        <v>19</v>
      </c>
      <c r="F181" s="73" t="s">
        <v>19</v>
      </c>
      <c r="G181" s="73" t="s">
        <v>19</v>
      </c>
      <c r="H181" s="75" t="s">
        <v>19</v>
      </c>
      <c r="I181" s="75" t="s">
        <v>19</v>
      </c>
    </row>
    <row r="182" spans="1:9" x14ac:dyDescent="0.25">
      <c r="A182" s="67">
        <f t="shared" si="2"/>
        <v>45837</v>
      </c>
      <c r="B182" s="74" t="s">
        <v>19</v>
      </c>
      <c r="C182" s="74" t="s">
        <v>19</v>
      </c>
      <c r="D182" s="74" t="s">
        <v>19</v>
      </c>
      <c r="E182" s="74" t="s">
        <v>19</v>
      </c>
      <c r="F182" s="74" t="s">
        <v>19</v>
      </c>
      <c r="G182" s="74" t="s">
        <v>19</v>
      </c>
      <c r="H182" s="76" t="s">
        <v>19</v>
      </c>
      <c r="I182" s="76" t="s">
        <v>19</v>
      </c>
    </row>
    <row r="183" spans="1:9" x14ac:dyDescent="0.25">
      <c r="A183" s="67">
        <f t="shared" si="2"/>
        <v>45838</v>
      </c>
      <c r="B183" s="73" t="s">
        <v>19</v>
      </c>
      <c r="C183" s="73" t="s">
        <v>19</v>
      </c>
      <c r="D183" s="73" t="s">
        <v>19</v>
      </c>
      <c r="E183" s="73" t="s">
        <v>19</v>
      </c>
      <c r="F183" s="73" t="s">
        <v>19</v>
      </c>
      <c r="G183" s="73" t="s">
        <v>19</v>
      </c>
      <c r="H183" s="75" t="s">
        <v>19</v>
      </c>
      <c r="I183" s="75" t="s">
        <v>19</v>
      </c>
    </row>
    <row r="184" spans="1:9" x14ac:dyDescent="0.25">
      <c r="A184" s="67">
        <f t="shared" si="2"/>
        <v>45839</v>
      </c>
      <c r="B184" s="72" t="s">
        <v>19</v>
      </c>
      <c r="C184" s="71" t="s">
        <v>19</v>
      </c>
      <c r="D184" s="71" t="s">
        <v>19</v>
      </c>
      <c r="E184" s="71" t="s">
        <v>19</v>
      </c>
      <c r="F184" s="71" t="s">
        <v>19</v>
      </c>
      <c r="G184" s="71" t="s">
        <v>19</v>
      </c>
      <c r="H184" s="71" t="s">
        <v>19</v>
      </c>
      <c r="I184" s="71" t="s">
        <v>19</v>
      </c>
    </row>
    <row r="185" spans="1:9" x14ac:dyDescent="0.25">
      <c r="A185" s="67">
        <f t="shared" si="2"/>
        <v>45840</v>
      </c>
      <c r="B185" s="74" t="s">
        <v>19</v>
      </c>
      <c r="C185" s="69" t="s">
        <v>19</v>
      </c>
      <c r="D185" s="69" t="s">
        <v>19</v>
      </c>
      <c r="E185" s="69" t="s">
        <v>19</v>
      </c>
      <c r="F185" s="69" t="s">
        <v>19</v>
      </c>
      <c r="G185" s="69" t="s">
        <v>19</v>
      </c>
      <c r="H185" s="69" t="s">
        <v>19</v>
      </c>
      <c r="I185" s="69" t="s">
        <v>19</v>
      </c>
    </row>
    <row r="186" spans="1:9" x14ac:dyDescent="0.25">
      <c r="A186" s="67">
        <f t="shared" si="2"/>
        <v>45841</v>
      </c>
      <c r="B186" s="73" t="s">
        <v>19</v>
      </c>
      <c r="C186" s="71" t="s">
        <v>19</v>
      </c>
      <c r="D186" s="71" t="s">
        <v>19</v>
      </c>
      <c r="E186" s="71" t="s">
        <v>19</v>
      </c>
      <c r="F186" s="71" t="s">
        <v>19</v>
      </c>
      <c r="G186" s="71" t="s">
        <v>19</v>
      </c>
      <c r="H186" s="71" t="s">
        <v>19</v>
      </c>
      <c r="I186" s="71" t="s">
        <v>19</v>
      </c>
    </row>
    <row r="187" spans="1:9" x14ac:dyDescent="0.25">
      <c r="A187" s="67">
        <f t="shared" si="2"/>
        <v>45842</v>
      </c>
      <c r="B187" s="74" t="s">
        <v>19</v>
      </c>
      <c r="C187" s="69" t="s">
        <v>19</v>
      </c>
      <c r="D187" s="69" t="s">
        <v>19</v>
      </c>
      <c r="E187" s="69" t="s">
        <v>19</v>
      </c>
      <c r="F187" s="69" t="s">
        <v>19</v>
      </c>
      <c r="G187" s="69" t="s">
        <v>19</v>
      </c>
      <c r="H187" s="69" t="s">
        <v>19</v>
      </c>
      <c r="I187" s="69" t="s">
        <v>19</v>
      </c>
    </row>
    <row r="188" spans="1:9" x14ac:dyDescent="0.25">
      <c r="A188" s="67">
        <f t="shared" si="2"/>
        <v>45843</v>
      </c>
      <c r="B188" s="73">
        <v>42.720999999999997</v>
      </c>
      <c r="C188" s="71">
        <v>3.44</v>
      </c>
      <c r="D188" s="71">
        <v>3.5000000000000003E-2</v>
      </c>
      <c r="E188" s="71">
        <v>140.286</v>
      </c>
      <c r="F188" s="71">
        <v>3.4510000000000001</v>
      </c>
      <c r="G188" s="71">
        <v>15.225</v>
      </c>
      <c r="H188" s="71">
        <v>1.9E-2</v>
      </c>
      <c r="I188" s="71">
        <v>0.35699999999999998</v>
      </c>
    </row>
    <row r="189" spans="1:9" x14ac:dyDescent="0.25">
      <c r="A189" s="67">
        <f t="shared" si="2"/>
        <v>45844</v>
      </c>
      <c r="B189" s="74">
        <v>177.83600000000001</v>
      </c>
      <c r="C189" s="69">
        <v>6.2640000000000002</v>
      </c>
      <c r="D189" s="69">
        <v>4.79</v>
      </c>
      <c r="E189" s="69">
        <v>334.928</v>
      </c>
      <c r="F189" s="69">
        <v>3.6869999999999998</v>
      </c>
      <c r="G189" s="69">
        <v>87.088999999999999</v>
      </c>
      <c r="H189" s="69">
        <v>6.8000000000000005E-2</v>
      </c>
      <c r="I189" s="69">
        <v>0.106</v>
      </c>
    </row>
    <row r="190" spans="1:9" x14ac:dyDescent="0.25">
      <c r="A190" s="67">
        <f t="shared" si="2"/>
        <v>45845</v>
      </c>
      <c r="B190" s="73">
        <v>157.72399999999999</v>
      </c>
      <c r="C190" s="71">
        <v>7.2670000000000003</v>
      </c>
      <c r="D190" s="71">
        <v>13.141</v>
      </c>
      <c r="E190" s="71">
        <v>369.596</v>
      </c>
      <c r="F190" s="71">
        <v>2.75</v>
      </c>
      <c r="G190" s="71">
        <v>99.238</v>
      </c>
      <c r="H190" s="71">
        <v>5.3999999999999999E-2</v>
      </c>
      <c r="I190" s="71">
        <v>4.2000000000000003E-2</v>
      </c>
    </row>
    <row r="191" spans="1:9" x14ac:dyDescent="0.25">
      <c r="A191" s="67">
        <f t="shared" si="2"/>
        <v>45846</v>
      </c>
      <c r="B191" s="74">
        <v>93.581999999999994</v>
      </c>
      <c r="C191" s="69">
        <v>3.512</v>
      </c>
      <c r="D191" s="69">
        <v>14.917999999999999</v>
      </c>
      <c r="E191" s="69">
        <v>395.37700000000001</v>
      </c>
      <c r="F191" s="69">
        <v>2.9039999999999999</v>
      </c>
      <c r="G191" s="69">
        <v>90.328999999999994</v>
      </c>
      <c r="H191" s="69">
        <v>5.3999999999999999E-2</v>
      </c>
      <c r="I191" s="69">
        <v>4.1000000000000002E-2</v>
      </c>
    </row>
    <row r="192" spans="1:9" x14ac:dyDescent="0.25">
      <c r="A192" s="67">
        <f t="shared" si="2"/>
        <v>45847</v>
      </c>
      <c r="B192" s="73">
        <v>98.98</v>
      </c>
      <c r="C192" s="71">
        <v>3.3679999999999999</v>
      </c>
      <c r="D192" s="71">
        <v>12.16</v>
      </c>
      <c r="E192" s="71">
        <v>364.73899999999998</v>
      </c>
      <c r="F192" s="71">
        <v>5.4790000000000001</v>
      </c>
      <c r="G192" s="71">
        <v>88.935000000000002</v>
      </c>
      <c r="H192" s="71">
        <v>0.156</v>
      </c>
      <c r="I192" s="71">
        <v>0.114</v>
      </c>
    </row>
    <row r="193" spans="1:9" x14ac:dyDescent="0.25">
      <c r="A193" s="67">
        <f t="shared" si="2"/>
        <v>45848</v>
      </c>
      <c r="B193" s="74">
        <v>85.921999999999997</v>
      </c>
      <c r="C193" s="69">
        <v>3.3759999999999999</v>
      </c>
      <c r="D193" s="69">
        <v>7.343</v>
      </c>
      <c r="E193" s="69">
        <v>309.113</v>
      </c>
      <c r="F193" s="69">
        <v>5.3609999999999998</v>
      </c>
      <c r="G193" s="69">
        <v>97.722999999999999</v>
      </c>
      <c r="H193" s="69">
        <v>4.2000000000000003E-2</v>
      </c>
      <c r="I193" s="69">
        <v>3.6999999999999998E-2</v>
      </c>
    </row>
    <row r="194" spans="1:9" x14ac:dyDescent="0.25">
      <c r="A194" s="67">
        <f t="shared" si="2"/>
        <v>45849</v>
      </c>
      <c r="B194" s="73">
        <v>50.210999999999999</v>
      </c>
      <c r="C194" s="71">
        <v>3.294</v>
      </c>
      <c r="D194" s="71">
        <v>6.2140000000000004</v>
      </c>
      <c r="E194" s="71">
        <v>185.94399999999999</v>
      </c>
      <c r="F194" s="71">
        <v>3.7719999999999998</v>
      </c>
      <c r="G194" s="71">
        <v>44.408000000000001</v>
      </c>
      <c r="H194" s="71">
        <v>3.2000000000000001E-2</v>
      </c>
      <c r="I194" s="71">
        <v>2.7E-2</v>
      </c>
    </row>
    <row r="195" spans="1:9" x14ac:dyDescent="0.25">
      <c r="A195" s="67">
        <f t="shared" si="2"/>
        <v>45850</v>
      </c>
      <c r="B195" s="74">
        <v>102.413</v>
      </c>
      <c r="C195" s="69">
        <v>4.1079999999999997</v>
      </c>
      <c r="D195" s="69">
        <v>24.015000000000001</v>
      </c>
      <c r="E195" s="69">
        <v>409.19900000000001</v>
      </c>
      <c r="F195" s="69">
        <v>6.5250000000000004</v>
      </c>
      <c r="G195" s="69">
        <v>98.311999999999998</v>
      </c>
      <c r="H195" s="69">
        <v>0.06</v>
      </c>
      <c r="I195" s="69">
        <v>4.2000000000000003E-2</v>
      </c>
    </row>
    <row r="196" spans="1:9" x14ac:dyDescent="0.25">
      <c r="A196" s="67">
        <f t="shared" ref="A196:A259" si="3">A195+1</f>
        <v>45851</v>
      </c>
      <c r="B196" s="73">
        <v>118.1</v>
      </c>
      <c r="C196" s="71">
        <v>4.8780000000000001</v>
      </c>
      <c r="D196" s="71">
        <v>24.998000000000001</v>
      </c>
      <c r="E196" s="71">
        <v>368.154</v>
      </c>
      <c r="F196" s="71">
        <v>5.8529999999999998</v>
      </c>
      <c r="G196" s="71">
        <v>99.691000000000003</v>
      </c>
      <c r="H196" s="71">
        <v>7.4999999999999997E-2</v>
      </c>
      <c r="I196" s="71">
        <v>0.04</v>
      </c>
    </row>
    <row r="197" spans="1:9" x14ac:dyDescent="0.25">
      <c r="A197" s="67">
        <f t="shared" si="3"/>
        <v>45852</v>
      </c>
      <c r="B197" s="74">
        <v>95.554000000000002</v>
      </c>
      <c r="C197" s="69">
        <v>4.1529999999999996</v>
      </c>
      <c r="D197" s="69">
        <v>22.379000000000001</v>
      </c>
      <c r="E197" s="69">
        <v>359.53899999999999</v>
      </c>
      <c r="F197" s="69">
        <v>5.7839999999999998</v>
      </c>
      <c r="G197" s="69">
        <v>74.004000000000005</v>
      </c>
      <c r="H197" s="69">
        <v>4.9000000000000002E-2</v>
      </c>
      <c r="I197" s="69">
        <v>4.2000000000000003E-2</v>
      </c>
    </row>
    <row r="198" spans="1:9" x14ac:dyDescent="0.25">
      <c r="A198" s="67">
        <f t="shared" si="3"/>
        <v>45853</v>
      </c>
      <c r="B198" s="73">
        <v>80.87</v>
      </c>
      <c r="C198" s="71">
        <v>3.2309999999999999</v>
      </c>
      <c r="D198" s="71">
        <v>25.257999999999999</v>
      </c>
      <c r="E198" s="71">
        <v>388.38900000000001</v>
      </c>
      <c r="F198" s="71">
        <v>6.117</v>
      </c>
      <c r="G198" s="71">
        <v>58.581000000000003</v>
      </c>
      <c r="H198" s="71">
        <v>4.7E-2</v>
      </c>
      <c r="I198" s="71">
        <v>0.156</v>
      </c>
    </row>
    <row r="199" spans="1:9" x14ac:dyDescent="0.25">
      <c r="A199" s="67">
        <f t="shared" si="3"/>
        <v>45854</v>
      </c>
      <c r="B199" s="74">
        <v>124.85299999999999</v>
      </c>
      <c r="C199" s="69">
        <v>6.03</v>
      </c>
      <c r="D199" s="69">
        <v>27.535</v>
      </c>
      <c r="E199" s="69">
        <v>289.29399999999998</v>
      </c>
      <c r="F199" s="69">
        <v>6.9569999999999999</v>
      </c>
      <c r="G199" s="69">
        <v>66.614000000000004</v>
      </c>
      <c r="H199" s="69">
        <v>0.222</v>
      </c>
      <c r="I199" s="69">
        <v>4.2999999999999997E-2</v>
      </c>
    </row>
    <row r="200" spans="1:9" x14ac:dyDescent="0.25">
      <c r="A200" s="67">
        <f t="shared" si="3"/>
        <v>45855</v>
      </c>
      <c r="B200" s="73">
        <v>143.37100000000001</v>
      </c>
      <c r="C200" s="71">
        <v>7.5289999999999999</v>
      </c>
      <c r="D200" s="71">
        <v>26.411000000000001</v>
      </c>
      <c r="E200" s="71">
        <v>267.50400000000002</v>
      </c>
      <c r="F200" s="71">
        <v>5.5019999999999998</v>
      </c>
      <c r="G200" s="71">
        <v>45.668999999999997</v>
      </c>
      <c r="H200" s="71">
        <v>0.40100000000000002</v>
      </c>
      <c r="I200" s="71">
        <v>3.7999999999999999E-2</v>
      </c>
    </row>
    <row r="201" spans="1:9" x14ac:dyDescent="0.25">
      <c r="A201" s="67">
        <f t="shared" si="3"/>
        <v>45856</v>
      </c>
      <c r="B201" s="74">
        <v>81.778000000000006</v>
      </c>
      <c r="C201" s="69">
        <v>4.9770000000000003</v>
      </c>
      <c r="D201" s="69">
        <v>25.408999999999999</v>
      </c>
      <c r="E201" s="69">
        <v>318.37700000000001</v>
      </c>
      <c r="F201" s="69">
        <v>5.657</v>
      </c>
      <c r="G201" s="69">
        <v>47.332999999999998</v>
      </c>
      <c r="H201" s="69">
        <v>0.13400000000000001</v>
      </c>
      <c r="I201" s="69">
        <v>3.7999999999999999E-2</v>
      </c>
    </row>
    <row r="202" spans="1:9" x14ac:dyDescent="0.25">
      <c r="A202" s="67">
        <f t="shared" si="3"/>
        <v>45857</v>
      </c>
      <c r="B202" s="73">
        <v>90.432000000000002</v>
      </c>
      <c r="C202" s="71">
        <v>5.5030000000000001</v>
      </c>
      <c r="D202" s="71">
        <v>22.454000000000001</v>
      </c>
      <c r="E202" s="71">
        <v>332.28</v>
      </c>
      <c r="F202" s="71">
        <v>5.5970000000000004</v>
      </c>
      <c r="G202" s="71">
        <v>44.253</v>
      </c>
      <c r="H202" s="71">
        <v>0.10299999999999999</v>
      </c>
      <c r="I202" s="71">
        <v>3.7999999999999999E-2</v>
      </c>
    </row>
    <row r="203" spans="1:9" x14ac:dyDescent="0.25">
      <c r="A203" s="67">
        <f t="shared" si="3"/>
        <v>45858</v>
      </c>
      <c r="B203" s="74">
        <v>85.32</v>
      </c>
      <c r="C203" s="69">
        <v>6.0890000000000004</v>
      </c>
      <c r="D203" s="69">
        <v>19.937999999999999</v>
      </c>
      <c r="E203" s="69">
        <v>378.16899999999998</v>
      </c>
      <c r="F203" s="69">
        <v>6.3330000000000002</v>
      </c>
      <c r="G203" s="69">
        <v>23.56</v>
      </c>
      <c r="H203" s="69">
        <v>7.2999999999999995E-2</v>
      </c>
      <c r="I203" s="69">
        <v>0.11700000000000001</v>
      </c>
    </row>
    <row r="204" spans="1:9" x14ac:dyDescent="0.25">
      <c r="A204" s="67">
        <f t="shared" si="3"/>
        <v>45859</v>
      </c>
      <c r="B204" s="73">
        <v>103.292</v>
      </c>
      <c r="C204" s="71">
        <v>7.7450000000000001</v>
      </c>
      <c r="D204" s="71">
        <v>19.898</v>
      </c>
      <c r="E204" s="71">
        <v>364.61399999999998</v>
      </c>
      <c r="F204" s="71">
        <v>6.6440000000000001</v>
      </c>
      <c r="G204" s="71">
        <v>40.286999999999999</v>
      </c>
      <c r="H204" s="71">
        <v>7.6999999999999999E-2</v>
      </c>
      <c r="I204" s="71">
        <v>3.9E-2</v>
      </c>
    </row>
    <row r="205" spans="1:9" x14ac:dyDescent="0.25">
      <c r="A205" s="67">
        <f t="shared" si="3"/>
        <v>45860</v>
      </c>
      <c r="B205" s="74">
        <v>83.831999999999994</v>
      </c>
      <c r="C205" s="69">
        <v>6.2960000000000003</v>
      </c>
      <c r="D205" s="69">
        <v>20.648</v>
      </c>
      <c r="E205" s="69">
        <v>352.81400000000002</v>
      </c>
      <c r="F205" s="69">
        <v>6.7309999999999999</v>
      </c>
      <c r="G205" s="69">
        <v>64.179000000000002</v>
      </c>
      <c r="H205" s="69">
        <v>0.06</v>
      </c>
      <c r="I205" s="69">
        <v>4.1000000000000002E-2</v>
      </c>
    </row>
    <row r="206" spans="1:9" x14ac:dyDescent="0.25">
      <c r="A206" s="67">
        <f t="shared" si="3"/>
        <v>45861</v>
      </c>
      <c r="B206" s="73">
        <v>85.647000000000006</v>
      </c>
      <c r="C206" s="71">
        <v>3.77</v>
      </c>
      <c r="D206" s="71">
        <v>20.856999999999999</v>
      </c>
      <c r="E206" s="71">
        <v>325.70800000000003</v>
      </c>
      <c r="F206" s="71">
        <v>5.819</v>
      </c>
      <c r="G206" s="71">
        <v>117.003</v>
      </c>
      <c r="H206" s="71">
        <v>4.5999999999999999E-2</v>
      </c>
      <c r="I206" s="71">
        <v>3.7999999999999999E-2</v>
      </c>
    </row>
    <row r="207" spans="1:9" x14ac:dyDescent="0.25">
      <c r="A207" s="67">
        <f t="shared" si="3"/>
        <v>45862</v>
      </c>
      <c r="B207" s="74">
        <v>122.80500000000001</v>
      </c>
      <c r="C207" s="69">
        <v>4.3449999999999998</v>
      </c>
      <c r="D207" s="69">
        <v>23.116</v>
      </c>
      <c r="E207" s="69">
        <v>344.089</v>
      </c>
      <c r="F207" s="69">
        <v>6.4320000000000004</v>
      </c>
      <c r="G207" s="69">
        <v>103.804</v>
      </c>
      <c r="H207" s="69">
        <v>7.4999999999999997E-2</v>
      </c>
      <c r="I207" s="69">
        <v>0.04</v>
      </c>
    </row>
    <row r="208" spans="1:9" x14ac:dyDescent="0.25">
      <c r="A208" s="67">
        <f t="shared" si="3"/>
        <v>45863</v>
      </c>
      <c r="B208" s="73">
        <v>108.985</v>
      </c>
      <c r="C208" s="71">
        <v>4.1669999999999998</v>
      </c>
      <c r="D208" s="71">
        <v>24.687000000000001</v>
      </c>
      <c r="E208" s="71">
        <v>350.34899999999999</v>
      </c>
      <c r="F208" s="71">
        <v>6.0490000000000004</v>
      </c>
      <c r="G208" s="71">
        <v>93.394999999999996</v>
      </c>
      <c r="H208" s="71">
        <v>7.0000000000000007E-2</v>
      </c>
      <c r="I208" s="71">
        <v>0.04</v>
      </c>
    </row>
    <row r="209" spans="1:9" x14ac:dyDescent="0.25">
      <c r="A209" s="67">
        <f t="shared" si="3"/>
        <v>45864</v>
      </c>
      <c r="B209" s="74">
        <v>80.153999999999996</v>
      </c>
      <c r="C209" s="69">
        <v>4.5629999999999997</v>
      </c>
      <c r="D209" s="69">
        <v>25.042000000000002</v>
      </c>
      <c r="E209" s="69">
        <v>370.48200000000003</v>
      </c>
      <c r="F209" s="69">
        <v>6.0910000000000002</v>
      </c>
      <c r="G209" s="69">
        <v>61.640999999999998</v>
      </c>
      <c r="H209" s="69">
        <v>0.124</v>
      </c>
      <c r="I209" s="69">
        <v>4.1000000000000002E-2</v>
      </c>
    </row>
    <row r="210" spans="1:9" x14ac:dyDescent="0.25">
      <c r="A210" s="67">
        <f t="shared" si="3"/>
        <v>45865</v>
      </c>
      <c r="B210" s="73">
        <v>77.399000000000001</v>
      </c>
      <c r="C210" s="71">
        <v>5.694</v>
      </c>
      <c r="D210" s="71">
        <v>23.148</v>
      </c>
      <c r="E210" s="71">
        <v>360.39100000000002</v>
      </c>
      <c r="F210" s="71">
        <v>6.3650000000000002</v>
      </c>
      <c r="G210" s="71">
        <v>25.677</v>
      </c>
      <c r="H210" s="71">
        <v>0.106</v>
      </c>
      <c r="I210" s="71">
        <v>0.04</v>
      </c>
    </row>
    <row r="211" spans="1:9" x14ac:dyDescent="0.25">
      <c r="A211" s="67">
        <f t="shared" si="3"/>
        <v>45866</v>
      </c>
      <c r="B211" s="74">
        <v>106.32899999999999</v>
      </c>
      <c r="C211" s="69">
        <v>4.734</v>
      </c>
      <c r="D211" s="69">
        <v>19.957000000000001</v>
      </c>
      <c r="E211" s="69">
        <v>366.03800000000001</v>
      </c>
      <c r="F211" s="69">
        <v>6.1539999999999999</v>
      </c>
      <c r="G211" s="69">
        <v>60.637999999999998</v>
      </c>
      <c r="H211" s="69">
        <v>4.8000000000000001E-2</v>
      </c>
      <c r="I211" s="69">
        <v>3.7999999999999999E-2</v>
      </c>
    </row>
    <row r="212" spans="1:9" x14ac:dyDescent="0.25">
      <c r="A212" s="67">
        <f t="shared" si="3"/>
        <v>45867</v>
      </c>
      <c r="B212" s="73">
        <v>80.628</v>
      </c>
      <c r="C212" s="71">
        <v>3.996</v>
      </c>
      <c r="D212" s="71">
        <v>21.058</v>
      </c>
      <c r="E212" s="71">
        <v>365.08499999999998</v>
      </c>
      <c r="F212" s="71">
        <v>6.1970000000000001</v>
      </c>
      <c r="G212" s="71">
        <v>46.627000000000002</v>
      </c>
      <c r="H212" s="71">
        <v>4.7E-2</v>
      </c>
      <c r="I212" s="71">
        <v>4.5999999999999999E-2</v>
      </c>
    </row>
    <row r="213" spans="1:9" x14ac:dyDescent="0.25">
      <c r="A213" s="67">
        <f t="shared" si="3"/>
        <v>45868</v>
      </c>
      <c r="B213" s="74">
        <v>94.686999999999998</v>
      </c>
      <c r="C213" s="69">
        <v>4.9640000000000004</v>
      </c>
      <c r="D213" s="69">
        <v>19.175999999999998</v>
      </c>
      <c r="E213" s="69">
        <v>259.22800000000001</v>
      </c>
      <c r="F213" s="69">
        <v>5.6420000000000003</v>
      </c>
      <c r="G213" s="69">
        <v>60.62</v>
      </c>
      <c r="H213" s="69">
        <v>6.4000000000000001E-2</v>
      </c>
      <c r="I213" s="69">
        <v>0.80600000000000005</v>
      </c>
    </row>
    <row r="214" spans="1:9" x14ac:dyDescent="0.25">
      <c r="A214" s="67">
        <f t="shared" si="3"/>
        <v>45869</v>
      </c>
      <c r="B214" s="73">
        <v>44.148000000000003</v>
      </c>
      <c r="C214" s="71">
        <v>3.766</v>
      </c>
      <c r="D214" s="71">
        <v>16.082999999999998</v>
      </c>
      <c r="E214" s="71">
        <v>289.60300000000001</v>
      </c>
      <c r="F214" s="71">
        <v>5.8410000000000002</v>
      </c>
      <c r="G214" s="71">
        <v>50.152999999999999</v>
      </c>
      <c r="H214" s="71">
        <v>4.5999999999999999E-2</v>
      </c>
      <c r="I214" s="71">
        <v>4.3999999999999997E-2</v>
      </c>
    </row>
    <row r="215" spans="1:9" x14ac:dyDescent="0.25">
      <c r="A215" s="67">
        <f t="shared" si="3"/>
        <v>45870</v>
      </c>
      <c r="B215" s="69">
        <v>47.767000000000003</v>
      </c>
      <c r="C215" s="69">
        <v>4.625</v>
      </c>
      <c r="D215" s="69">
        <v>16.795000000000002</v>
      </c>
      <c r="E215" s="69">
        <v>296.846</v>
      </c>
      <c r="F215" s="69">
        <v>5.9690000000000003</v>
      </c>
      <c r="G215" s="69">
        <v>43.468000000000004</v>
      </c>
      <c r="H215" s="69">
        <v>4.7E-2</v>
      </c>
      <c r="I215" s="69">
        <v>4.1000000000000002E-2</v>
      </c>
    </row>
    <row r="216" spans="1:9" x14ac:dyDescent="0.25">
      <c r="A216" s="67">
        <f t="shared" si="3"/>
        <v>45871</v>
      </c>
      <c r="B216" s="71">
        <v>62.424999999999997</v>
      </c>
      <c r="C216" s="71">
        <v>4.3310000000000004</v>
      </c>
      <c r="D216" s="71">
        <v>15.019</v>
      </c>
      <c r="E216" s="71">
        <v>297.34300000000002</v>
      </c>
      <c r="F216" s="71">
        <v>5.9029999999999996</v>
      </c>
      <c r="G216" s="71">
        <v>34.186999999999998</v>
      </c>
      <c r="H216" s="71">
        <v>4.4999999999999998E-2</v>
      </c>
      <c r="I216" s="71">
        <v>3.9E-2</v>
      </c>
    </row>
    <row r="217" spans="1:9" x14ac:dyDescent="0.25">
      <c r="A217" s="67">
        <f t="shared" si="3"/>
        <v>45872</v>
      </c>
      <c r="B217" s="69">
        <v>66.084000000000003</v>
      </c>
      <c r="C217" s="69">
        <v>4.4160000000000004</v>
      </c>
      <c r="D217" s="69">
        <v>15.459</v>
      </c>
      <c r="E217" s="69">
        <v>304.95</v>
      </c>
      <c r="F217" s="69">
        <v>5.7069999999999999</v>
      </c>
      <c r="G217" s="69">
        <v>37.750999999999998</v>
      </c>
      <c r="H217" s="69">
        <v>4.4999999999999998E-2</v>
      </c>
      <c r="I217" s="69">
        <v>3.7999999999999999E-2</v>
      </c>
    </row>
    <row r="218" spans="1:9" x14ac:dyDescent="0.25">
      <c r="A218" s="67">
        <f t="shared" si="3"/>
        <v>45873</v>
      </c>
      <c r="B218" s="71">
        <v>109.053</v>
      </c>
      <c r="C218" s="71">
        <v>5.3289999999999997</v>
      </c>
      <c r="D218" s="71">
        <v>16.564</v>
      </c>
      <c r="E218" s="71">
        <v>290.56</v>
      </c>
      <c r="F218" s="71">
        <v>4.1349999999999998</v>
      </c>
      <c r="G218" s="71">
        <v>38.139000000000003</v>
      </c>
      <c r="H218" s="71">
        <v>4.3999999999999997E-2</v>
      </c>
      <c r="I218" s="71">
        <v>3.9E-2</v>
      </c>
    </row>
    <row r="219" spans="1:9" x14ac:dyDescent="0.25">
      <c r="A219" s="67">
        <f t="shared" si="3"/>
        <v>45874</v>
      </c>
      <c r="B219" s="69">
        <v>103.387</v>
      </c>
      <c r="C219" s="69">
        <v>4.5469999999999997</v>
      </c>
      <c r="D219" s="69">
        <v>20.975999999999999</v>
      </c>
      <c r="E219" s="69">
        <v>356.10599999999999</v>
      </c>
      <c r="F219" s="69">
        <v>4.1589999999999998</v>
      </c>
      <c r="G219" s="69">
        <v>36.475999999999999</v>
      </c>
      <c r="H219" s="69">
        <v>4.9000000000000002E-2</v>
      </c>
      <c r="I219" s="69">
        <v>3.9E-2</v>
      </c>
    </row>
    <row r="220" spans="1:9" x14ac:dyDescent="0.25">
      <c r="A220" s="67">
        <f t="shared" si="3"/>
        <v>45875</v>
      </c>
      <c r="B220" s="71">
        <v>90.162999999999997</v>
      </c>
      <c r="C220" s="71">
        <v>4.9370000000000003</v>
      </c>
      <c r="D220" s="71">
        <v>21.384</v>
      </c>
      <c r="E220" s="71">
        <v>249.27500000000001</v>
      </c>
      <c r="F220" s="71">
        <v>5.952</v>
      </c>
      <c r="G220" s="71">
        <v>35.954000000000001</v>
      </c>
      <c r="H220" s="71">
        <v>4.8000000000000001E-2</v>
      </c>
      <c r="I220" s="71">
        <v>3.9E-2</v>
      </c>
    </row>
    <row r="221" spans="1:9" x14ac:dyDescent="0.25">
      <c r="A221" s="67">
        <f t="shared" si="3"/>
        <v>45876</v>
      </c>
      <c r="B221" s="69">
        <v>65.863</v>
      </c>
      <c r="C221" s="69">
        <v>5.2750000000000004</v>
      </c>
      <c r="D221" s="69">
        <v>15.377000000000001</v>
      </c>
      <c r="E221" s="69">
        <v>187.08099999999999</v>
      </c>
      <c r="F221" s="69">
        <v>5.2859999999999996</v>
      </c>
      <c r="G221" s="69">
        <v>47.506999999999998</v>
      </c>
      <c r="H221" s="69">
        <v>4.3999999999999997E-2</v>
      </c>
      <c r="I221" s="69">
        <v>3.7999999999999999E-2</v>
      </c>
    </row>
    <row r="222" spans="1:9" x14ac:dyDescent="0.25">
      <c r="A222" s="67">
        <f t="shared" si="3"/>
        <v>45877</v>
      </c>
      <c r="B222" s="71">
        <v>108.056</v>
      </c>
      <c r="C222" s="71">
        <v>4.67</v>
      </c>
      <c r="D222" s="71">
        <v>16.876000000000001</v>
      </c>
      <c r="E222" s="71">
        <v>248.86799999999999</v>
      </c>
      <c r="F222" s="71">
        <v>5.306</v>
      </c>
      <c r="G222" s="71">
        <v>53.682000000000002</v>
      </c>
      <c r="H222" s="71">
        <v>4.2000000000000003E-2</v>
      </c>
      <c r="I222" s="71">
        <v>3.6999999999999998E-2</v>
      </c>
    </row>
    <row r="223" spans="1:9" x14ac:dyDescent="0.25">
      <c r="A223" s="67">
        <f t="shared" si="3"/>
        <v>45878</v>
      </c>
      <c r="B223" s="69">
        <v>83.498999999999995</v>
      </c>
      <c r="C223" s="69">
        <v>4.84</v>
      </c>
      <c r="D223" s="69">
        <v>15.481999999999999</v>
      </c>
      <c r="E223" s="69">
        <v>263.52499999999998</v>
      </c>
      <c r="F223" s="69">
        <v>5.7489999999999997</v>
      </c>
      <c r="G223" s="69">
        <v>30.018999999999998</v>
      </c>
      <c r="H223" s="69">
        <v>4.4999999999999998E-2</v>
      </c>
      <c r="I223" s="69">
        <v>3.6999999999999998E-2</v>
      </c>
    </row>
    <row r="224" spans="1:9" x14ac:dyDescent="0.25">
      <c r="A224" s="67">
        <f t="shared" si="3"/>
        <v>45879</v>
      </c>
      <c r="B224" s="71">
        <v>100.81699999999999</v>
      </c>
      <c r="C224" s="71">
        <v>4.8719999999999999</v>
      </c>
      <c r="D224" s="71">
        <v>14.898999999999999</v>
      </c>
      <c r="E224" s="71">
        <v>265.98</v>
      </c>
      <c r="F224" s="71">
        <v>5.9850000000000003</v>
      </c>
      <c r="G224" s="71">
        <v>31.550999999999998</v>
      </c>
      <c r="H224" s="71">
        <v>4.3999999999999997E-2</v>
      </c>
      <c r="I224" s="71">
        <v>3.6999999999999998E-2</v>
      </c>
    </row>
    <row r="225" spans="1:9" x14ac:dyDescent="0.25">
      <c r="A225" s="67">
        <f t="shared" si="3"/>
        <v>45880</v>
      </c>
      <c r="B225" s="69">
        <v>112.327</v>
      </c>
      <c r="C225" s="69">
        <v>4.5330000000000004</v>
      </c>
      <c r="D225" s="69">
        <v>14.741</v>
      </c>
      <c r="E225" s="69">
        <v>220.86500000000001</v>
      </c>
      <c r="F225" s="69">
        <v>5.5679999999999996</v>
      </c>
      <c r="G225" s="69">
        <v>55.265000000000001</v>
      </c>
      <c r="H225" s="69">
        <v>4.2999999999999997E-2</v>
      </c>
      <c r="I225" s="69">
        <v>3.5999999999999997E-2</v>
      </c>
    </row>
    <row r="226" spans="1:9" x14ac:dyDescent="0.25">
      <c r="A226" s="67">
        <f t="shared" si="3"/>
        <v>45881</v>
      </c>
      <c r="B226" s="71">
        <v>99.29</v>
      </c>
      <c r="C226" s="71">
        <v>7.6470000000000002</v>
      </c>
      <c r="D226" s="71">
        <v>14.616</v>
      </c>
      <c r="E226" s="71">
        <v>248.66499999999999</v>
      </c>
      <c r="F226" s="71">
        <v>5.2939999999999996</v>
      </c>
      <c r="G226" s="71">
        <v>44.914999999999999</v>
      </c>
      <c r="H226" s="71">
        <v>4.2999999999999997E-2</v>
      </c>
      <c r="I226" s="71">
        <v>0.48</v>
      </c>
    </row>
    <row r="227" spans="1:9" x14ac:dyDescent="0.25">
      <c r="A227" s="67">
        <f t="shared" si="3"/>
        <v>45882</v>
      </c>
      <c r="B227" s="69">
        <v>133.97</v>
      </c>
      <c r="C227" s="69">
        <v>4.8360000000000003</v>
      </c>
      <c r="D227" s="69">
        <v>13.816000000000001</v>
      </c>
      <c r="E227" s="69">
        <v>247.113</v>
      </c>
      <c r="F227" s="69">
        <v>4.8550000000000004</v>
      </c>
      <c r="G227" s="69">
        <v>56.149000000000001</v>
      </c>
      <c r="H227" s="69">
        <v>4.1000000000000002E-2</v>
      </c>
      <c r="I227" s="69">
        <v>0.219</v>
      </c>
    </row>
    <row r="228" spans="1:9" x14ac:dyDescent="0.25">
      <c r="A228" s="67">
        <f t="shared" si="3"/>
        <v>45883</v>
      </c>
      <c r="B228" s="71">
        <v>54.658999999999999</v>
      </c>
      <c r="C228" s="71">
        <v>4.1230000000000002</v>
      </c>
      <c r="D228" s="71">
        <v>14.22</v>
      </c>
      <c r="E228" s="71">
        <v>306.21699999999998</v>
      </c>
      <c r="F228" s="71">
        <v>5.0519999999999996</v>
      </c>
      <c r="G228" s="71">
        <v>29.472000000000001</v>
      </c>
      <c r="H228" s="71">
        <v>4.1000000000000002E-2</v>
      </c>
      <c r="I228" s="71">
        <v>0.19800000000000001</v>
      </c>
    </row>
    <row r="229" spans="1:9" x14ac:dyDescent="0.25">
      <c r="A229" s="67">
        <f t="shared" si="3"/>
        <v>45884</v>
      </c>
      <c r="B229" s="69">
        <v>40.816000000000003</v>
      </c>
      <c r="C229" s="69">
        <v>1.768</v>
      </c>
      <c r="D229" s="69">
        <v>5.8559999999999999</v>
      </c>
      <c r="E229" s="69">
        <v>143.613</v>
      </c>
      <c r="F229" s="69">
        <v>2.9279999999999999</v>
      </c>
      <c r="G229" s="69">
        <v>17.059999999999999</v>
      </c>
      <c r="H229" s="69">
        <v>1.9E-2</v>
      </c>
      <c r="I229" s="69">
        <v>4.2999999999999997E-2</v>
      </c>
    </row>
    <row r="230" spans="1:9" x14ac:dyDescent="0.25">
      <c r="A230" s="67">
        <f t="shared" si="3"/>
        <v>45885</v>
      </c>
      <c r="B230" s="71" t="s">
        <v>19</v>
      </c>
      <c r="C230" s="71" t="s">
        <v>19</v>
      </c>
      <c r="D230" s="71" t="s">
        <v>19</v>
      </c>
      <c r="E230" s="71" t="s">
        <v>19</v>
      </c>
      <c r="F230" s="71" t="s">
        <v>19</v>
      </c>
      <c r="G230" s="71" t="s">
        <v>19</v>
      </c>
      <c r="H230" s="71" t="s">
        <v>19</v>
      </c>
      <c r="I230" s="71" t="s">
        <v>19</v>
      </c>
    </row>
    <row r="231" spans="1:9" x14ac:dyDescent="0.25">
      <c r="A231" s="67">
        <f t="shared" si="3"/>
        <v>45886</v>
      </c>
      <c r="B231" s="69" t="s">
        <v>19</v>
      </c>
      <c r="C231" s="69" t="s">
        <v>19</v>
      </c>
      <c r="D231" s="69" t="s">
        <v>19</v>
      </c>
      <c r="E231" s="69" t="s">
        <v>19</v>
      </c>
      <c r="F231" s="69" t="s">
        <v>19</v>
      </c>
      <c r="G231" s="69" t="s">
        <v>19</v>
      </c>
      <c r="H231" s="69" t="s">
        <v>19</v>
      </c>
      <c r="I231" s="69" t="s">
        <v>19</v>
      </c>
    </row>
    <row r="232" spans="1:9" x14ac:dyDescent="0.25">
      <c r="A232" s="67">
        <f t="shared" si="3"/>
        <v>45887</v>
      </c>
      <c r="B232" s="71" t="s">
        <v>19</v>
      </c>
      <c r="C232" s="71" t="s">
        <v>19</v>
      </c>
      <c r="D232" s="71" t="s">
        <v>19</v>
      </c>
      <c r="E232" s="71" t="s">
        <v>19</v>
      </c>
      <c r="F232" s="71" t="s">
        <v>19</v>
      </c>
      <c r="G232" s="71" t="s">
        <v>19</v>
      </c>
      <c r="H232" s="71" t="s">
        <v>19</v>
      </c>
      <c r="I232" s="71" t="s">
        <v>19</v>
      </c>
    </row>
    <row r="233" spans="1:9" x14ac:dyDescent="0.25">
      <c r="A233" s="67">
        <f t="shared" si="3"/>
        <v>45888</v>
      </c>
      <c r="B233" s="69" t="s">
        <v>19</v>
      </c>
      <c r="C233" s="69" t="s">
        <v>19</v>
      </c>
      <c r="D233" s="69" t="s">
        <v>19</v>
      </c>
      <c r="E233" s="69" t="s">
        <v>19</v>
      </c>
      <c r="F233" s="69" t="s">
        <v>19</v>
      </c>
      <c r="G233" s="69" t="s">
        <v>19</v>
      </c>
      <c r="H233" s="69" t="s">
        <v>19</v>
      </c>
      <c r="I233" s="69" t="s">
        <v>19</v>
      </c>
    </row>
    <row r="234" spans="1:9" x14ac:dyDescent="0.25">
      <c r="A234" s="67">
        <f t="shared" si="3"/>
        <v>45889</v>
      </c>
      <c r="B234" s="71" t="s">
        <v>19</v>
      </c>
      <c r="C234" s="71" t="s">
        <v>19</v>
      </c>
      <c r="D234" s="71" t="s">
        <v>19</v>
      </c>
      <c r="E234" s="71" t="s">
        <v>19</v>
      </c>
      <c r="F234" s="71" t="s">
        <v>19</v>
      </c>
      <c r="G234" s="71" t="s">
        <v>19</v>
      </c>
      <c r="H234" s="71" t="s">
        <v>19</v>
      </c>
      <c r="I234" s="71" t="s">
        <v>19</v>
      </c>
    </row>
    <row r="235" spans="1:9" x14ac:dyDescent="0.25">
      <c r="A235" s="67">
        <f t="shared" si="3"/>
        <v>45890</v>
      </c>
      <c r="B235" s="69" t="s">
        <v>19</v>
      </c>
      <c r="C235" s="69" t="s">
        <v>19</v>
      </c>
      <c r="D235" s="69" t="s">
        <v>19</v>
      </c>
      <c r="E235" s="69" t="s">
        <v>19</v>
      </c>
      <c r="F235" s="69" t="s">
        <v>19</v>
      </c>
      <c r="G235" s="69" t="s">
        <v>19</v>
      </c>
      <c r="H235" s="69" t="s">
        <v>19</v>
      </c>
      <c r="I235" s="69" t="s">
        <v>19</v>
      </c>
    </row>
    <row r="236" spans="1:9" x14ac:dyDescent="0.25">
      <c r="A236" s="67">
        <f t="shared" si="3"/>
        <v>45891</v>
      </c>
      <c r="B236" s="71" t="s">
        <v>19</v>
      </c>
      <c r="C236" s="71" t="s">
        <v>19</v>
      </c>
      <c r="D236" s="71" t="s">
        <v>19</v>
      </c>
      <c r="E236" s="71" t="s">
        <v>19</v>
      </c>
      <c r="F236" s="71" t="s">
        <v>19</v>
      </c>
      <c r="G236" s="71" t="s">
        <v>19</v>
      </c>
      <c r="H236" s="71" t="s">
        <v>19</v>
      </c>
      <c r="I236" s="71" t="s">
        <v>19</v>
      </c>
    </row>
    <row r="237" spans="1:9" x14ac:dyDescent="0.25">
      <c r="A237" s="67">
        <f t="shared" si="3"/>
        <v>45892</v>
      </c>
      <c r="B237" s="69" t="s">
        <v>19</v>
      </c>
      <c r="C237" s="69" t="s">
        <v>19</v>
      </c>
      <c r="D237" s="69" t="s">
        <v>19</v>
      </c>
      <c r="E237" s="69" t="s">
        <v>19</v>
      </c>
      <c r="F237" s="69" t="s">
        <v>19</v>
      </c>
      <c r="G237" s="69" t="s">
        <v>19</v>
      </c>
      <c r="H237" s="69" t="s">
        <v>19</v>
      </c>
      <c r="I237" s="69" t="s">
        <v>19</v>
      </c>
    </row>
    <row r="238" spans="1:9" x14ac:dyDescent="0.25">
      <c r="A238" s="67">
        <f t="shared" si="3"/>
        <v>45893</v>
      </c>
      <c r="B238" s="71">
        <v>125.032</v>
      </c>
      <c r="C238" s="71">
        <v>4.117</v>
      </c>
      <c r="D238" s="71">
        <v>6.782</v>
      </c>
      <c r="E238" s="71">
        <v>234.31</v>
      </c>
      <c r="F238" s="71">
        <v>3.7989999999999999</v>
      </c>
      <c r="G238" s="71">
        <v>97.659000000000006</v>
      </c>
      <c r="H238" s="71">
        <v>2.7E-2</v>
      </c>
      <c r="I238" s="71">
        <v>0.627</v>
      </c>
    </row>
    <row r="239" spans="1:9" x14ac:dyDescent="0.25">
      <c r="A239" s="67">
        <f t="shared" si="3"/>
        <v>45894</v>
      </c>
      <c r="B239" s="69">
        <v>130.13499999999999</v>
      </c>
      <c r="C239" s="69">
        <v>5.4589999999999996</v>
      </c>
      <c r="D239" s="69">
        <v>14.308</v>
      </c>
      <c r="E239" s="69">
        <v>355.90699999999998</v>
      </c>
      <c r="F239" s="69">
        <v>5.859</v>
      </c>
      <c r="G239" s="69">
        <v>141.31</v>
      </c>
      <c r="H239" s="69">
        <v>4.1000000000000002E-2</v>
      </c>
      <c r="I239" s="69">
        <v>0.10199999999999999</v>
      </c>
    </row>
    <row r="240" spans="1:9" x14ac:dyDescent="0.25">
      <c r="A240" s="67">
        <f t="shared" si="3"/>
        <v>45895</v>
      </c>
      <c r="B240" s="71">
        <v>71.409000000000006</v>
      </c>
      <c r="C240" s="71">
        <v>6.1319999999999997</v>
      </c>
      <c r="D240" s="71">
        <v>14.525</v>
      </c>
      <c r="E240" s="71">
        <v>337.23099999999999</v>
      </c>
      <c r="F240" s="71">
        <v>5.4649999999999999</v>
      </c>
      <c r="G240" s="71">
        <v>85.138000000000005</v>
      </c>
      <c r="H240" s="71">
        <v>4.4999999999999998E-2</v>
      </c>
      <c r="I240" s="71">
        <v>3.5999999999999997E-2</v>
      </c>
    </row>
    <row r="241" spans="1:9" x14ac:dyDescent="0.25">
      <c r="A241" s="67">
        <f t="shared" si="3"/>
        <v>45896</v>
      </c>
      <c r="B241" s="69">
        <v>110.383</v>
      </c>
      <c r="C241" s="69">
        <v>6.3630000000000004</v>
      </c>
      <c r="D241" s="69">
        <v>16.181999999999999</v>
      </c>
      <c r="E241" s="69">
        <v>351.18299999999999</v>
      </c>
      <c r="F241" s="69">
        <v>5.4189999999999996</v>
      </c>
      <c r="G241" s="69">
        <v>86.257000000000005</v>
      </c>
      <c r="H241" s="69">
        <v>4.5999999999999999E-2</v>
      </c>
      <c r="I241" s="69">
        <v>3.5000000000000003E-2</v>
      </c>
    </row>
    <row r="242" spans="1:9" x14ac:dyDescent="0.25">
      <c r="A242" s="67">
        <f t="shared" si="3"/>
        <v>45897</v>
      </c>
      <c r="B242" s="71">
        <v>126.40900000000001</v>
      </c>
      <c r="C242" s="71">
        <v>4.8220000000000001</v>
      </c>
      <c r="D242" s="71">
        <v>16.099</v>
      </c>
      <c r="E242" s="71">
        <v>345.209</v>
      </c>
      <c r="F242" s="71">
        <v>5.6820000000000004</v>
      </c>
      <c r="G242" s="71">
        <v>126.82899999999999</v>
      </c>
      <c r="H242" s="71">
        <v>4.1000000000000002E-2</v>
      </c>
      <c r="I242" s="71">
        <v>3.4000000000000002E-2</v>
      </c>
    </row>
    <row r="243" spans="1:9" x14ac:dyDescent="0.25">
      <c r="A243" s="67">
        <f t="shared" si="3"/>
        <v>45898</v>
      </c>
      <c r="B243" s="69">
        <v>96.421999999999997</v>
      </c>
      <c r="C243" s="69">
        <v>3.3069999999999999</v>
      </c>
      <c r="D243" s="69">
        <v>17.584</v>
      </c>
      <c r="E243" s="69">
        <v>378.19400000000002</v>
      </c>
      <c r="F243" s="69">
        <v>4.21</v>
      </c>
      <c r="G243" s="69">
        <v>104.515</v>
      </c>
      <c r="H243" s="69">
        <v>4.7E-2</v>
      </c>
      <c r="I243" s="69">
        <v>3.7999999999999999E-2</v>
      </c>
    </row>
    <row r="244" spans="1:9" x14ac:dyDescent="0.25">
      <c r="A244" s="67">
        <f t="shared" si="3"/>
        <v>45899</v>
      </c>
      <c r="B244" s="71">
        <v>94.856999999999999</v>
      </c>
      <c r="C244" s="71">
        <v>3.4009999999999998</v>
      </c>
      <c r="D244" s="71">
        <v>19.628</v>
      </c>
      <c r="E244" s="71">
        <v>378.733</v>
      </c>
      <c r="F244" s="71">
        <v>5.3540000000000001</v>
      </c>
      <c r="G244" s="71">
        <v>80.819000000000003</v>
      </c>
      <c r="H244" s="71">
        <v>4.9000000000000002E-2</v>
      </c>
      <c r="I244" s="71">
        <v>4.1000000000000002E-2</v>
      </c>
    </row>
    <row r="245" spans="1:9" x14ac:dyDescent="0.25">
      <c r="A245" s="67">
        <f t="shared" si="3"/>
        <v>45900</v>
      </c>
      <c r="B245" s="69">
        <v>105.92700000000001</v>
      </c>
      <c r="C245" s="69">
        <v>3.0470000000000002</v>
      </c>
      <c r="D245" s="69">
        <v>18.972999999999999</v>
      </c>
      <c r="E245" s="69">
        <v>389.02</v>
      </c>
      <c r="F245" s="69">
        <v>5.0830000000000002</v>
      </c>
      <c r="G245" s="69">
        <v>81.707999999999998</v>
      </c>
      <c r="H245" s="69">
        <v>5.5E-2</v>
      </c>
      <c r="I245" s="69">
        <v>0.04</v>
      </c>
    </row>
    <row r="246" spans="1:9" x14ac:dyDescent="0.25">
      <c r="A246" s="67">
        <f t="shared" si="3"/>
        <v>45901</v>
      </c>
      <c r="B246" s="71">
        <v>155.99100000000001</v>
      </c>
      <c r="C246" s="71">
        <v>3.423</v>
      </c>
      <c r="D246" s="71">
        <v>17.311</v>
      </c>
      <c r="E246" s="71">
        <v>382.94600000000003</v>
      </c>
      <c r="F246" s="71">
        <v>6.04</v>
      </c>
      <c r="G246" s="71">
        <v>99.611000000000004</v>
      </c>
      <c r="H246" s="71">
        <v>4.7E-2</v>
      </c>
      <c r="I246" s="71">
        <v>0.187</v>
      </c>
    </row>
    <row r="247" spans="1:9" x14ac:dyDescent="0.25">
      <c r="A247" s="67">
        <f t="shared" si="3"/>
        <v>45902</v>
      </c>
      <c r="B247" s="69">
        <v>126.714</v>
      </c>
      <c r="C247" s="69">
        <v>3.355</v>
      </c>
      <c r="D247" s="69">
        <v>18.204999999999998</v>
      </c>
      <c r="E247" s="69">
        <v>398.64400000000001</v>
      </c>
      <c r="F247" s="69">
        <v>6.875</v>
      </c>
      <c r="G247" s="69">
        <v>99.578000000000003</v>
      </c>
      <c r="H247" s="69">
        <v>5.6000000000000001E-2</v>
      </c>
      <c r="I247" s="69">
        <v>4.2999999999999997E-2</v>
      </c>
    </row>
    <row r="248" spans="1:9" x14ac:dyDescent="0.25">
      <c r="A248" s="67">
        <f t="shared" si="3"/>
        <v>45903</v>
      </c>
      <c r="B248" s="71">
        <v>118.85899999999999</v>
      </c>
      <c r="C248" s="71">
        <v>3.4119999999999999</v>
      </c>
      <c r="D248" s="71">
        <v>16.791</v>
      </c>
      <c r="E248" s="71">
        <v>359.46600000000001</v>
      </c>
      <c r="F248" s="71">
        <v>5.8719999999999999</v>
      </c>
      <c r="G248" s="71">
        <v>87.998000000000005</v>
      </c>
      <c r="H248" s="71">
        <v>5.1999999999999998E-2</v>
      </c>
      <c r="I248" s="71">
        <v>0.04</v>
      </c>
    </row>
    <row r="249" spans="1:9" x14ac:dyDescent="0.25">
      <c r="A249" s="67">
        <f t="shared" si="3"/>
        <v>45904</v>
      </c>
      <c r="B249" s="69">
        <v>93.605000000000004</v>
      </c>
      <c r="C249" s="69">
        <v>2.9119999999999999</v>
      </c>
      <c r="D249" s="69">
        <v>16.058</v>
      </c>
      <c r="E249" s="69">
        <v>375.38299999999998</v>
      </c>
      <c r="F249" s="69">
        <v>6.1829999999999998</v>
      </c>
      <c r="G249" s="69">
        <v>65.477999999999994</v>
      </c>
      <c r="H249" s="69">
        <v>5.1999999999999998E-2</v>
      </c>
      <c r="I249" s="69">
        <v>3.7999999999999999E-2</v>
      </c>
    </row>
    <row r="250" spans="1:9" x14ac:dyDescent="0.25">
      <c r="A250" s="67">
        <f t="shared" si="3"/>
        <v>45905</v>
      </c>
      <c r="B250" s="71">
        <v>99.82</v>
      </c>
      <c r="C250" s="71">
        <v>3.1259999999999999</v>
      </c>
      <c r="D250" s="71">
        <v>15.211</v>
      </c>
      <c r="E250" s="71">
        <v>360.53500000000003</v>
      </c>
      <c r="F250" s="71">
        <v>5.8369999999999997</v>
      </c>
      <c r="G250" s="71">
        <v>78.703000000000003</v>
      </c>
      <c r="H250" s="71">
        <v>4.3999999999999997E-2</v>
      </c>
      <c r="I250" s="71">
        <v>3.7999999999999999E-2</v>
      </c>
    </row>
    <row r="251" spans="1:9" x14ac:dyDescent="0.25">
      <c r="A251" s="67">
        <f t="shared" si="3"/>
        <v>45906</v>
      </c>
      <c r="B251" s="69">
        <v>51.36</v>
      </c>
      <c r="C251" s="69">
        <v>2.706</v>
      </c>
      <c r="D251" s="69">
        <v>14.474</v>
      </c>
      <c r="E251" s="69">
        <v>362.78699999999998</v>
      </c>
      <c r="F251" s="69">
        <v>5.6719999999999997</v>
      </c>
      <c r="G251" s="69">
        <v>57.381999999999998</v>
      </c>
      <c r="H251" s="69">
        <v>4.5999999999999999E-2</v>
      </c>
      <c r="I251" s="69">
        <v>3.7999999999999999E-2</v>
      </c>
    </row>
    <row r="252" spans="1:9" x14ac:dyDescent="0.25">
      <c r="A252" s="67">
        <f t="shared" si="3"/>
        <v>45907</v>
      </c>
      <c r="B252" s="71">
        <v>58.63</v>
      </c>
      <c r="C252" s="71">
        <v>2.8279999999999998</v>
      </c>
      <c r="D252" s="71">
        <v>13.734</v>
      </c>
      <c r="E252" s="71">
        <v>360.66699999999997</v>
      </c>
      <c r="F252" s="71">
        <v>5.609</v>
      </c>
      <c r="G252" s="71">
        <v>58.994999999999997</v>
      </c>
      <c r="H252" s="71">
        <v>4.5999999999999999E-2</v>
      </c>
      <c r="I252" s="71">
        <v>3.6999999999999998E-2</v>
      </c>
    </row>
    <row r="253" spans="1:9" x14ac:dyDescent="0.25">
      <c r="A253" s="67">
        <f t="shared" si="3"/>
        <v>45908</v>
      </c>
      <c r="B253" s="69">
        <v>87.507999999999996</v>
      </c>
      <c r="C253" s="69">
        <v>2.8050000000000002</v>
      </c>
      <c r="D253" s="69">
        <v>11.664</v>
      </c>
      <c r="E253" s="69">
        <v>341.863</v>
      </c>
      <c r="F253" s="69">
        <v>5.7210000000000001</v>
      </c>
      <c r="G253" s="69">
        <v>61.802</v>
      </c>
      <c r="H253" s="69">
        <v>4.5999999999999999E-2</v>
      </c>
      <c r="I253" s="69">
        <v>3.6999999999999998E-2</v>
      </c>
    </row>
    <row r="254" spans="1:9" x14ac:dyDescent="0.25">
      <c r="A254" s="67">
        <f t="shared" si="3"/>
        <v>45909</v>
      </c>
      <c r="B254" s="71">
        <v>197.24799999999999</v>
      </c>
      <c r="C254" s="71">
        <v>4.3949999999999996</v>
      </c>
      <c r="D254" s="71">
        <v>13.406000000000001</v>
      </c>
      <c r="E254" s="71">
        <v>343.40699999999998</v>
      </c>
      <c r="F254" s="71">
        <v>5.7329999999999997</v>
      </c>
      <c r="G254" s="71">
        <v>106.611</v>
      </c>
      <c r="H254" s="71">
        <v>5.1999999999999998E-2</v>
      </c>
      <c r="I254" s="71">
        <v>6.4000000000000001E-2</v>
      </c>
    </row>
    <row r="255" spans="1:9" x14ac:dyDescent="0.25">
      <c r="A255" s="67">
        <f t="shared" si="3"/>
        <v>45910</v>
      </c>
      <c r="B255" s="69">
        <v>45.616999999999997</v>
      </c>
      <c r="C255" s="69">
        <v>2.907</v>
      </c>
      <c r="D255" s="69">
        <v>12.201000000000001</v>
      </c>
      <c r="E255" s="69">
        <v>336.36900000000003</v>
      </c>
      <c r="F255" s="69">
        <v>5.4</v>
      </c>
      <c r="G255" s="69">
        <v>58.655000000000001</v>
      </c>
      <c r="H255" s="69">
        <v>5.6000000000000001E-2</v>
      </c>
      <c r="I255" s="69">
        <v>3.6999999999999998E-2</v>
      </c>
    </row>
    <row r="256" spans="1:9" x14ac:dyDescent="0.25">
      <c r="A256" s="67">
        <f t="shared" si="3"/>
        <v>45911</v>
      </c>
      <c r="B256" s="71">
        <v>112.943</v>
      </c>
      <c r="C256" s="71">
        <v>4.1589999999999998</v>
      </c>
      <c r="D256" s="71">
        <v>13.026</v>
      </c>
      <c r="E256" s="71">
        <v>357.62400000000002</v>
      </c>
      <c r="F256" s="71">
        <v>6.0270000000000001</v>
      </c>
      <c r="G256" s="71">
        <v>75.47</v>
      </c>
      <c r="H256" s="71">
        <v>5.2999999999999999E-2</v>
      </c>
      <c r="I256" s="71">
        <v>0.40400000000000003</v>
      </c>
    </row>
    <row r="257" spans="1:9" x14ac:dyDescent="0.25">
      <c r="A257" s="67">
        <f t="shared" si="3"/>
        <v>45912</v>
      </c>
      <c r="B257" s="69">
        <v>75.010999999999996</v>
      </c>
      <c r="C257" s="69">
        <v>3.3239999999999998</v>
      </c>
      <c r="D257" s="69">
        <v>13.381</v>
      </c>
      <c r="E257" s="69">
        <v>355.12299999999999</v>
      </c>
      <c r="F257" s="69">
        <v>6.3209999999999997</v>
      </c>
      <c r="G257" s="69">
        <v>71.724999999999994</v>
      </c>
      <c r="H257" s="69">
        <v>0.05</v>
      </c>
      <c r="I257" s="69">
        <v>0.04</v>
      </c>
    </row>
    <row r="258" spans="1:9" x14ac:dyDescent="0.25">
      <c r="A258" s="67">
        <f t="shared" si="3"/>
        <v>45913</v>
      </c>
      <c r="B258" s="71">
        <v>81.819999999999993</v>
      </c>
      <c r="C258" s="71">
        <v>3.4380000000000002</v>
      </c>
      <c r="D258" s="71">
        <v>13.984999999999999</v>
      </c>
      <c r="E258" s="71">
        <v>377.90199999999999</v>
      </c>
      <c r="F258" s="71">
        <v>6.6189999999999998</v>
      </c>
      <c r="G258" s="71">
        <v>67.213999999999999</v>
      </c>
      <c r="H258" s="71">
        <v>4.7E-2</v>
      </c>
      <c r="I258" s="71">
        <v>3.9E-2</v>
      </c>
    </row>
    <row r="259" spans="1:9" x14ac:dyDescent="0.25">
      <c r="A259" s="67">
        <f t="shared" si="3"/>
        <v>45914</v>
      </c>
      <c r="B259" s="69">
        <v>194.352</v>
      </c>
      <c r="C259" s="69">
        <v>5.1929999999999996</v>
      </c>
      <c r="D259" s="69">
        <v>12.519</v>
      </c>
      <c r="E259" s="69">
        <v>344.024</v>
      </c>
      <c r="F259" s="69">
        <v>6.4889999999999999</v>
      </c>
      <c r="G259" s="69">
        <v>66.090999999999994</v>
      </c>
      <c r="H259" s="69">
        <v>4.9000000000000002E-2</v>
      </c>
      <c r="I259" s="69">
        <v>3.9E-2</v>
      </c>
    </row>
    <row r="260" spans="1:9" x14ac:dyDescent="0.25">
      <c r="A260" s="67">
        <f t="shared" ref="A260:A323" si="4">A259+1</f>
        <v>45915</v>
      </c>
      <c r="B260" s="71">
        <v>139.77000000000001</v>
      </c>
      <c r="C260" s="71">
        <v>3.8149999999999999</v>
      </c>
      <c r="D260" s="71">
        <v>13.866</v>
      </c>
      <c r="E260" s="71">
        <v>348.315</v>
      </c>
      <c r="F260" s="71">
        <v>6.29</v>
      </c>
      <c r="G260" s="71">
        <v>65.010000000000005</v>
      </c>
      <c r="H260" s="71">
        <v>4.7E-2</v>
      </c>
      <c r="I260" s="71">
        <v>0.04</v>
      </c>
    </row>
    <row r="261" spans="1:9" x14ac:dyDescent="0.25">
      <c r="A261" s="67">
        <f t="shared" si="4"/>
        <v>45916</v>
      </c>
      <c r="B261" s="69">
        <v>136.82300000000001</v>
      </c>
      <c r="C261" s="69">
        <v>4.3460000000000001</v>
      </c>
      <c r="D261" s="69">
        <v>16.288</v>
      </c>
      <c r="E261" s="69">
        <v>377.92599999999999</v>
      </c>
      <c r="F261" s="69">
        <v>6.5960000000000001</v>
      </c>
      <c r="G261" s="69">
        <v>61.917999999999999</v>
      </c>
      <c r="H261" s="69">
        <v>5.3999999999999999E-2</v>
      </c>
      <c r="I261" s="69">
        <v>4.1000000000000002E-2</v>
      </c>
    </row>
    <row r="262" spans="1:9" x14ac:dyDescent="0.25">
      <c r="A262" s="67">
        <f t="shared" si="4"/>
        <v>45917</v>
      </c>
      <c r="B262" s="71">
        <v>109.864</v>
      </c>
      <c r="C262" s="71">
        <v>4.3369999999999997</v>
      </c>
      <c r="D262" s="71">
        <v>12.03</v>
      </c>
      <c r="E262" s="71">
        <v>322.601</v>
      </c>
      <c r="F262" s="71">
        <v>5.8680000000000003</v>
      </c>
      <c r="G262" s="71">
        <v>70.33</v>
      </c>
      <c r="H262" s="71">
        <v>4.4999999999999998E-2</v>
      </c>
      <c r="I262" s="71">
        <v>4.2000000000000003E-2</v>
      </c>
    </row>
    <row r="263" spans="1:9" x14ac:dyDescent="0.25">
      <c r="A263" s="67">
        <f t="shared" si="4"/>
        <v>45918</v>
      </c>
      <c r="B263" s="69">
        <v>155.66900000000001</v>
      </c>
      <c r="C263" s="69">
        <v>4.484</v>
      </c>
      <c r="D263" s="69">
        <v>14.577</v>
      </c>
      <c r="E263" s="69">
        <v>352.64499999999998</v>
      </c>
      <c r="F263" s="69">
        <v>5.6550000000000002</v>
      </c>
      <c r="G263" s="69">
        <v>50.031999999999996</v>
      </c>
      <c r="H263" s="69">
        <v>4.5999999999999999E-2</v>
      </c>
      <c r="I263" s="69">
        <v>3.7999999999999999E-2</v>
      </c>
    </row>
    <row r="264" spans="1:9" x14ac:dyDescent="0.25">
      <c r="A264" s="67">
        <f t="shared" si="4"/>
        <v>45919</v>
      </c>
      <c r="B264" s="71">
        <v>48.094999999999999</v>
      </c>
      <c r="C264" s="71">
        <v>2.7189999999999999</v>
      </c>
      <c r="D264" s="71">
        <v>13.96</v>
      </c>
      <c r="E264" s="71">
        <v>372.30200000000002</v>
      </c>
      <c r="F264" s="71">
        <v>5.5880000000000001</v>
      </c>
      <c r="G264" s="71">
        <v>58.642000000000003</v>
      </c>
      <c r="H264" s="71">
        <v>4.4999999999999998E-2</v>
      </c>
      <c r="I264" s="71">
        <v>3.7999999999999999E-2</v>
      </c>
    </row>
    <row r="265" spans="1:9" x14ac:dyDescent="0.25">
      <c r="A265" s="67">
        <f t="shared" si="4"/>
        <v>45920</v>
      </c>
      <c r="B265" s="69">
        <v>41.137</v>
      </c>
      <c r="C265" s="69">
        <v>3.0139999999999998</v>
      </c>
      <c r="D265" s="69">
        <v>11.853999999999999</v>
      </c>
      <c r="E265" s="69">
        <v>384.447</v>
      </c>
      <c r="F265" s="69">
        <v>6.0449999999999999</v>
      </c>
      <c r="G265" s="69">
        <v>33.994</v>
      </c>
      <c r="H265" s="69">
        <v>5.0999999999999997E-2</v>
      </c>
      <c r="I265" s="69">
        <v>3.7999999999999999E-2</v>
      </c>
    </row>
    <row r="266" spans="1:9" x14ac:dyDescent="0.25">
      <c r="A266" s="67">
        <f t="shared" si="4"/>
        <v>45921</v>
      </c>
      <c r="B266" s="71">
        <v>67.19</v>
      </c>
      <c r="C266" s="71">
        <v>4.0819999999999999</v>
      </c>
      <c r="D266" s="71">
        <v>9.7739999999999991</v>
      </c>
      <c r="E266" s="71">
        <v>314.90800000000002</v>
      </c>
      <c r="F266" s="71">
        <v>6.2039999999999997</v>
      </c>
      <c r="G266" s="71">
        <v>42.406999999999996</v>
      </c>
      <c r="H266" s="71">
        <v>4.5999999999999999E-2</v>
      </c>
      <c r="I266" s="71">
        <v>0.16</v>
      </c>
    </row>
    <row r="267" spans="1:9" x14ac:dyDescent="0.25">
      <c r="A267" s="67">
        <f t="shared" si="4"/>
        <v>45922</v>
      </c>
      <c r="B267" s="69">
        <v>107.834</v>
      </c>
      <c r="C267" s="69">
        <v>2.7309999999999999</v>
      </c>
      <c r="D267" s="69">
        <v>14.512</v>
      </c>
      <c r="E267" s="69">
        <v>403.71300000000002</v>
      </c>
      <c r="F267" s="69">
        <v>6.6749999999999998</v>
      </c>
      <c r="G267" s="69">
        <v>52.106999999999999</v>
      </c>
      <c r="H267" s="69">
        <v>6.4000000000000001E-2</v>
      </c>
      <c r="I267" s="69">
        <v>4.2000000000000003E-2</v>
      </c>
    </row>
    <row r="268" spans="1:9" x14ac:dyDescent="0.25">
      <c r="A268" s="67">
        <f t="shared" si="4"/>
        <v>45923</v>
      </c>
      <c r="B268" s="71">
        <v>141.148</v>
      </c>
      <c r="C268" s="71">
        <v>2.617</v>
      </c>
      <c r="D268" s="71">
        <v>15.917999999999999</v>
      </c>
      <c r="E268" s="71">
        <v>406.60500000000002</v>
      </c>
      <c r="F268" s="71">
        <v>6.7880000000000003</v>
      </c>
      <c r="G268" s="71">
        <v>56.195</v>
      </c>
      <c r="H268" s="71">
        <v>6.4000000000000001E-2</v>
      </c>
      <c r="I268" s="71">
        <v>4.2999999999999997E-2</v>
      </c>
    </row>
    <row r="269" spans="1:9" x14ac:dyDescent="0.25">
      <c r="A269" s="67">
        <f t="shared" si="4"/>
        <v>45924</v>
      </c>
      <c r="B269" s="69">
        <v>105.425</v>
      </c>
      <c r="C269" s="69">
        <v>2.464</v>
      </c>
      <c r="D269" s="69">
        <v>16.63</v>
      </c>
      <c r="E269" s="69">
        <v>407.53800000000001</v>
      </c>
      <c r="F269" s="69">
        <v>7.0780000000000003</v>
      </c>
      <c r="G269" s="69">
        <v>35.728999999999999</v>
      </c>
      <c r="H269" s="69">
        <v>8.8999999999999996E-2</v>
      </c>
      <c r="I269" s="69">
        <v>4.2000000000000003E-2</v>
      </c>
    </row>
    <row r="270" spans="1:9" x14ac:dyDescent="0.25">
      <c r="A270" s="67">
        <f t="shared" si="4"/>
        <v>45925</v>
      </c>
      <c r="B270" s="71">
        <v>84.722999999999999</v>
      </c>
      <c r="C270" s="71">
        <v>3.87</v>
      </c>
      <c r="D270" s="71">
        <v>13.359</v>
      </c>
      <c r="E270" s="71">
        <v>406.755</v>
      </c>
      <c r="F270" s="71">
        <v>10.74</v>
      </c>
      <c r="G270" s="71">
        <v>48.097999999999999</v>
      </c>
      <c r="H270" s="71">
        <v>5.0999999999999997E-2</v>
      </c>
      <c r="I270" s="71">
        <v>0.128</v>
      </c>
    </row>
    <row r="271" spans="1:9" x14ac:dyDescent="0.25">
      <c r="A271" s="67">
        <f t="shared" si="4"/>
        <v>45926</v>
      </c>
      <c r="B271" s="69">
        <v>93.194000000000003</v>
      </c>
      <c r="C271" s="69">
        <v>4.0679999999999996</v>
      </c>
      <c r="D271" s="69">
        <v>11.808</v>
      </c>
      <c r="E271" s="69">
        <v>405.45100000000002</v>
      </c>
      <c r="F271" s="69">
        <v>13.885999999999999</v>
      </c>
      <c r="G271" s="69">
        <v>39.024000000000001</v>
      </c>
      <c r="H271" s="69">
        <v>5.6000000000000001E-2</v>
      </c>
      <c r="I271" s="69">
        <v>4.2000000000000003E-2</v>
      </c>
    </row>
    <row r="272" spans="1:9" x14ac:dyDescent="0.25">
      <c r="A272" s="67">
        <f t="shared" si="4"/>
        <v>45927</v>
      </c>
      <c r="B272" s="73">
        <v>128.85400000000001</v>
      </c>
      <c r="C272" s="71">
        <v>4.6749999999999998</v>
      </c>
      <c r="D272" s="71">
        <v>12.821</v>
      </c>
      <c r="E272" s="71">
        <v>400.98899999999998</v>
      </c>
      <c r="F272" s="71">
        <v>14.02</v>
      </c>
      <c r="G272" s="71">
        <v>36.017000000000003</v>
      </c>
      <c r="H272" s="71">
        <v>6.0999999999999999E-2</v>
      </c>
      <c r="I272" s="71">
        <v>4.2000000000000003E-2</v>
      </c>
    </row>
    <row r="273" spans="1:9" x14ac:dyDescent="0.25">
      <c r="A273" s="67">
        <f t="shared" si="4"/>
        <v>45928</v>
      </c>
      <c r="B273" s="74">
        <v>82.204999999999998</v>
      </c>
      <c r="C273" s="69">
        <v>3.8010000000000002</v>
      </c>
      <c r="D273" s="69">
        <v>12.169</v>
      </c>
      <c r="E273" s="69">
        <v>405.95400000000001</v>
      </c>
      <c r="F273" s="69">
        <v>13.461</v>
      </c>
      <c r="G273" s="69">
        <v>21.949000000000002</v>
      </c>
      <c r="H273" s="69">
        <v>6.2E-2</v>
      </c>
      <c r="I273" s="69">
        <v>4.1000000000000002E-2</v>
      </c>
    </row>
    <row r="274" spans="1:9" x14ac:dyDescent="0.25">
      <c r="A274" s="67">
        <f t="shared" si="4"/>
        <v>45929</v>
      </c>
      <c r="B274" s="73">
        <v>107.042</v>
      </c>
      <c r="C274" s="71">
        <v>4.1710000000000003</v>
      </c>
      <c r="D274" s="71">
        <v>12.036</v>
      </c>
      <c r="E274" s="71">
        <v>382.22699999999998</v>
      </c>
      <c r="F274" s="71">
        <v>11.680999999999999</v>
      </c>
      <c r="G274" s="71">
        <v>44.87</v>
      </c>
      <c r="H274" s="71">
        <v>0.05</v>
      </c>
      <c r="I274" s="71">
        <v>4.1000000000000002E-2</v>
      </c>
    </row>
    <row r="275" spans="1:9" x14ac:dyDescent="0.25">
      <c r="A275" s="67">
        <f t="shared" si="4"/>
        <v>45930</v>
      </c>
      <c r="B275" s="74">
        <v>48.283000000000001</v>
      </c>
      <c r="C275" s="69">
        <v>3.181</v>
      </c>
      <c r="D275" s="69">
        <v>13.311999999999999</v>
      </c>
      <c r="E275" s="69">
        <v>431.452</v>
      </c>
      <c r="F275" s="69">
        <v>13.541</v>
      </c>
      <c r="G275" s="69">
        <v>23.283999999999999</v>
      </c>
      <c r="H275" s="69">
        <v>5.6000000000000001E-2</v>
      </c>
      <c r="I275" s="69">
        <v>4.3999999999999997E-2</v>
      </c>
    </row>
    <row r="276" spans="1:9" x14ac:dyDescent="0.25">
      <c r="A276" s="67">
        <f t="shared" si="4"/>
        <v>45931</v>
      </c>
      <c r="B276" s="73"/>
      <c r="C276" s="71"/>
      <c r="D276" s="71"/>
      <c r="E276" s="71"/>
      <c r="F276" s="71"/>
      <c r="G276" s="71"/>
      <c r="H276" s="71"/>
      <c r="I276" s="71"/>
    </row>
    <row r="277" spans="1:9" x14ac:dyDescent="0.25">
      <c r="A277" s="67">
        <f t="shared" si="4"/>
        <v>45932</v>
      </c>
      <c r="B277" s="70"/>
      <c r="C277" s="69"/>
      <c r="D277" s="69"/>
      <c r="E277" s="69"/>
      <c r="F277" s="69"/>
      <c r="G277" s="69"/>
      <c r="H277" s="69"/>
      <c r="I277" s="69"/>
    </row>
    <row r="278" spans="1:9" x14ac:dyDescent="0.25">
      <c r="A278" s="67">
        <f t="shared" si="4"/>
        <v>45933</v>
      </c>
      <c r="B278" s="72"/>
      <c r="C278" s="71"/>
      <c r="D278" s="71"/>
      <c r="E278" s="71"/>
      <c r="F278" s="71"/>
      <c r="G278" s="71"/>
      <c r="H278" s="71"/>
      <c r="I278" s="71"/>
    </row>
    <row r="279" spans="1:9" x14ac:dyDescent="0.25">
      <c r="A279" s="67">
        <f t="shared" si="4"/>
        <v>45934</v>
      </c>
      <c r="B279" s="70"/>
      <c r="C279" s="69"/>
      <c r="D279" s="69"/>
      <c r="E279" s="69"/>
      <c r="F279" s="69"/>
      <c r="G279" s="69"/>
      <c r="H279" s="69"/>
      <c r="I279" s="69"/>
    </row>
    <row r="280" spans="1:9" x14ac:dyDescent="0.25">
      <c r="A280" s="67">
        <f t="shared" si="4"/>
        <v>45935</v>
      </c>
      <c r="B280" s="72"/>
      <c r="C280" s="71"/>
      <c r="D280" s="71"/>
      <c r="E280" s="71"/>
      <c r="F280" s="71"/>
      <c r="G280" s="71"/>
      <c r="H280" s="71"/>
      <c r="I280" s="71"/>
    </row>
    <row r="281" spans="1:9" x14ac:dyDescent="0.25">
      <c r="A281" s="67">
        <f t="shared" si="4"/>
        <v>45936</v>
      </c>
      <c r="B281" s="70"/>
      <c r="C281" s="69"/>
      <c r="D281" s="69"/>
      <c r="E281" s="69"/>
      <c r="F281" s="69"/>
      <c r="G281" s="69"/>
      <c r="H281" s="69"/>
      <c r="I281" s="69"/>
    </row>
    <row r="282" spans="1:9" x14ac:dyDescent="0.25">
      <c r="A282" s="67">
        <f t="shared" si="4"/>
        <v>45937</v>
      </c>
      <c r="B282" s="72"/>
      <c r="C282" s="71"/>
      <c r="D282" s="71"/>
      <c r="E282" s="71"/>
      <c r="F282" s="71"/>
      <c r="G282" s="71"/>
      <c r="H282" s="71"/>
      <c r="I282" s="71"/>
    </row>
    <row r="283" spans="1:9" x14ac:dyDescent="0.25">
      <c r="A283" s="67">
        <f t="shared" si="4"/>
        <v>45938</v>
      </c>
      <c r="B283" s="70"/>
      <c r="C283" s="69"/>
      <c r="D283" s="69"/>
      <c r="E283" s="69"/>
      <c r="F283" s="69"/>
      <c r="G283" s="69"/>
      <c r="H283" s="69"/>
      <c r="I283" s="69"/>
    </row>
    <row r="284" spans="1:9" x14ac:dyDescent="0.25">
      <c r="A284" s="67">
        <f t="shared" si="4"/>
        <v>45939</v>
      </c>
      <c r="B284" s="72"/>
      <c r="C284" s="71"/>
      <c r="D284" s="71"/>
      <c r="E284" s="71"/>
      <c r="F284" s="71"/>
      <c r="G284" s="71"/>
      <c r="H284" s="71"/>
      <c r="I284" s="71"/>
    </row>
    <row r="285" spans="1:9" x14ac:dyDescent="0.25">
      <c r="A285" s="67">
        <f t="shared" si="4"/>
        <v>45940</v>
      </c>
      <c r="B285" s="70"/>
      <c r="C285" s="69"/>
      <c r="D285" s="69"/>
      <c r="E285" s="69"/>
      <c r="F285" s="69"/>
      <c r="G285" s="69"/>
      <c r="H285" s="69"/>
      <c r="I285" s="69"/>
    </row>
    <row r="286" spans="1:9" x14ac:dyDescent="0.25">
      <c r="A286" s="67">
        <f t="shared" si="4"/>
        <v>45941</v>
      </c>
      <c r="B286" s="72"/>
      <c r="C286" s="71"/>
      <c r="D286" s="71"/>
      <c r="E286" s="71"/>
      <c r="F286" s="71"/>
      <c r="G286" s="71"/>
      <c r="H286" s="71"/>
      <c r="I286" s="71"/>
    </row>
    <row r="287" spans="1:9" x14ac:dyDescent="0.25">
      <c r="A287" s="67">
        <f t="shared" si="4"/>
        <v>45942</v>
      </c>
      <c r="B287" s="70"/>
      <c r="C287" s="69"/>
      <c r="D287" s="69"/>
      <c r="E287" s="69"/>
      <c r="F287" s="69"/>
      <c r="G287" s="69"/>
      <c r="H287" s="69"/>
      <c r="I287" s="69"/>
    </row>
    <row r="288" spans="1:9" x14ac:dyDescent="0.25">
      <c r="A288" s="67">
        <f t="shared" si="4"/>
        <v>45943</v>
      </c>
      <c r="B288" s="72"/>
      <c r="C288" s="71"/>
      <c r="D288" s="71"/>
      <c r="E288" s="71"/>
      <c r="F288" s="71"/>
      <c r="G288" s="71"/>
      <c r="H288" s="71"/>
      <c r="I288" s="71"/>
    </row>
    <row r="289" spans="1:9" x14ac:dyDescent="0.25">
      <c r="A289" s="67">
        <f t="shared" si="4"/>
        <v>45944</v>
      </c>
      <c r="B289" s="70"/>
      <c r="C289" s="69"/>
      <c r="D289" s="69"/>
      <c r="E289" s="69"/>
      <c r="F289" s="69"/>
      <c r="G289" s="69"/>
      <c r="H289" s="69"/>
      <c r="I289" s="69"/>
    </row>
    <row r="290" spans="1:9" x14ac:dyDescent="0.25">
      <c r="A290" s="67">
        <f t="shared" si="4"/>
        <v>45945</v>
      </c>
      <c r="B290" s="72"/>
      <c r="C290" s="71"/>
      <c r="D290" s="71"/>
      <c r="E290" s="71"/>
      <c r="F290" s="71"/>
      <c r="G290" s="71"/>
      <c r="H290" s="71"/>
      <c r="I290" s="71"/>
    </row>
    <row r="291" spans="1:9" x14ac:dyDescent="0.25">
      <c r="A291" s="67">
        <f t="shared" si="4"/>
        <v>45946</v>
      </c>
      <c r="B291" s="70"/>
      <c r="C291" s="69"/>
      <c r="D291" s="69"/>
      <c r="E291" s="69"/>
      <c r="F291" s="69"/>
      <c r="G291" s="69"/>
      <c r="H291" s="69"/>
      <c r="I291" s="69"/>
    </row>
    <row r="292" spans="1:9" x14ac:dyDescent="0.25">
      <c r="A292" s="67">
        <f t="shared" si="4"/>
        <v>45947</v>
      </c>
      <c r="B292" s="72"/>
      <c r="C292" s="71"/>
      <c r="D292" s="71"/>
      <c r="E292" s="71"/>
      <c r="F292" s="71"/>
      <c r="G292" s="71"/>
      <c r="H292" s="71"/>
      <c r="I292" s="71"/>
    </row>
    <row r="293" spans="1:9" x14ac:dyDescent="0.25">
      <c r="A293" s="67">
        <f t="shared" si="4"/>
        <v>45948</v>
      </c>
      <c r="B293" s="70"/>
      <c r="C293" s="69"/>
      <c r="D293" s="69"/>
      <c r="E293" s="69"/>
      <c r="F293" s="69"/>
      <c r="G293" s="69"/>
      <c r="H293" s="69"/>
      <c r="I293" s="69"/>
    </row>
    <row r="294" spans="1:9" x14ac:dyDescent="0.25">
      <c r="A294" s="67">
        <f t="shared" si="4"/>
        <v>45949</v>
      </c>
      <c r="B294" s="72"/>
      <c r="C294" s="71"/>
      <c r="D294" s="71"/>
      <c r="E294" s="71"/>
      <c r="F294" s="71"/>
      <c r="G294" s="71"/>
      <c r="H294" s="71"/>
      <c r="I294" s="71"/>
    </row>
    <row r="295" spans="1:9" x14ac:dyDescent="0.25">
      <c r="A295" s="67">
        <f t="shared" si="4"/>
        <v>45950</v>
      </c>
      <c r="B295" s="70"/>
      <c r="C295" s="69"/>
      <c r="D295" s="69"/>
      <c r="E295" s="69"/>
      <c r="F295" s="69"/>
      <c r="G295" s="69"/>
      <c r="H295" s="69"/>
      <c r="I295" s="69"/>
    </row>
    <row r="296" spans="1:9" x14ac:dyDescent="0.25">
      <c r="A296" s="67">
        <f t="shared" si="4"/>
        <v>45951</v>
      </c>
      <c r="B296" s="72"/>
      <c r="C296" s="71"/>
      <c r="D296" s="71"/>
      <c r="E296" s="71"/>
      <c r="F296" s="71"/>
      <c r="G296" s="71"/>
      <c r="H296" s="71"/>
      <c r="I296" s="71"/>
    </row>
    <row r="297" spans="1:9" x14ac:dyDescent="0.25">
      <c r="A297" s="67">
        <f t="shared" si="4"/>
        <v>45952</v>
      </c>
      <c r="B297" s="70"/>
      <c r="C297" s="69"/>
      <c r="D297" s="69"/>
      <c r="E297" s="69"/>
      <c r="F297" s="69"/>
      <c r="G297" s="69"/>
      <c r="H297" s="69"/>
      <c r="I297" s="69"/>
    </row>
    <row r="298" spans="1:9" x14ac:dyDescent="0.25">
      <c r="A298" s="67">
        <f t="shared" si="4"/>
        <v>45953</v>
      </c>
      <c r="B298" s="72"/>
      <c r="C298" s="71"/>
      <c r="D298" s="71"/>
      <c r="E298" s="71"/>
      <c r="F298" s="71"/>
      <c r="G298" s="71"/>
      <c r="H298" s="71"/>
      <c r="I298" s="71"/>
    </row>
    <row r="299" spans="1:9" x14ac:dyDescent="0.25">
      <c r="A299" s="67">
        <f t="shared" si="4"/>
        <v>45954</v>
      </c>
      <c r="B299" s="70"/>
      <c r="C299" s="69"/>
      <c r="D299" s="69"/>
      <c r="E299" s="69"/>
      <c r="F299" s="69"/>
      <c r="G299" s="69"/>
      <c r="H299" s="69"/>
      <c r="I299" s="69"/>
    </row>
    <row r="300" spans="1:9" x14ac:dyDescent="0.25">
      <c r="A300" s="67">
        <f t="shared" si="4"/>
        <v>45955</v>
      </c>
      <c r="B300" s="72"/>
      <c r="C300" s="71"/>
      <c r="D300" s="71"/>
      <c r="E300" s="71"/>
      <c r="F300" s="71"/>
      <c r="G300" s="71"/>
      <c r="H300" s="71"/>
      <c r="I300" s="71"/>
    </row>
    <row r="301" spans="1:9" x14ac:dyDescent="0.25">
      <c r="A301" s="67">
        <f t="shared" si="4"/>
        <v>45956</v>
      </c>
      <c r="B301" s="70"/>
      <c r="C301" s="69"/>
      <c r="D301" s="69"/>
      <c r="E301" s="69"/>
      <c r="F301" s="69"/>
      <c r="G301" s="69"/>
      <c r="H301" s="69"/>
      <c r="I301" s="69"/>
    </row>
    <row r="302" spans="1:9" x14ac:dyDescent="0.25">
      <c r="A302" s="67">
        <f t="shared" si="4"/>
        <v>45957</v>
      </c>
      <c r="B302" s="72"/>
      <c r="C302" s="71"/>
      <c r="D302" s="71"/>
      <c r="E302" s="71"/>
      <c r="F302" s="71"/>
      <c r="G302" s="71"/>
      <c r="H302" s="71"/>
      <c r="I302" s="71"/>
    </row>
    <row r="303" spans="1:9" x14ac:dyDescent="0.25">
      <c r="A303" s="67">
        <f t="shared" si="4"/>
        <v>45958</v>
      </c>
      <c r="B303" s="70"/>
      <c r="C303" s="69"/>
      <c r="D303" s="69"/>
      <c r="E303" s="69"/>
      <c r="F303" s="69"/>
      <c r="G303" s="69"/>
      <c r="H303" s="69"/>
      <c r="I303" s="69"/>
    </row>
    <row r="304" spans="1:9" x14ac:dyDescent="0.25">
      <c r="A304" s="67">
        <f t="shared" si="4"/>
        <v>45959</v>
      </c>
      <c r="B304" s="72"/>
      <c r="C304" s="71"/>
      <c r="D304" s="71"/>
      <c r="E304" s="71"/>
      <c r="F304" s="71"/>
      <c r="G304" s="71"/>
      <c r="H304" s="71"/>
      <c r="I304" s="71"/>
    </row>
    <row r="305" spans="1:9" x14ac:dyDescent="0.25">
      <c r="A305" s="67">
        <f t="shared" si="4"/>
        <v>45960</v>
      </c>
      <c r="B305" s="70"/>
      <c r="C305" s="69"/>
      <c r="D305" s="69"/>
      <c r="E305" s="69"/>
      <c r="F305" s="69"/>
      <c r="G305" s="69"/>
      <c r="H305" s="69"/>
      <c r="I305" s="69"/>
    </row>
    <row r="306" spans="1:9" x14ac:dyDescent="0.25">
      <c r="A306" s="67">
        <f t="shared" si="4"/>
        <v>45961</v>
      </c>
      <c r="B306" s="72"/>
      <c r="C306" s="71"/>
      <c r="D306" s="71"/>
      <c r="E306" s="71"/>
      <c r="F306" s="71"/>
      <c r="G306" s="71"/>
      <c r="H306" s="71"/>
      <c r="I306" s="71"/>
    </row>
    <row r="307" spans="1:9" x14ac:dyDescent="0.25">
      <c r="A307" s="67">
        <f t="shared" si="4"/>
        <v>45962</v>
      </c>
      <c r="B307" s="70"/>
      <c r="C307" s="69"/>
      <c r="D307" s="69"/>
      <c r="E307" s="69"/>
      <c r="F307" s="69"/>
      <c r="G307" s="69"/>
      <c r="H307" s="69"/>
      <c r="I307" s="69"/>
    </row>
    <row r="308" spans="1:9" x14ac:dyDescent="0.25">
      <c r="A308" s="67">
        <f t="shared" si="4"/>
        <v>45963</v>
      </c>
      <c r="B308" s="72"/>
      <c r="C308" s="71"/>
      <c r="D308" s="71"/>
      <c r="E308" s="71"/>
      <c r="F308" s="71"/>
      <c r="G308" s="71"/>
      <c r="H308" s="71"/>
      <c r="I308" s="71"/>
    </row>
    <row r="309" spans="1:9" x14ac:dyDescent="0.25">
      <c r="A309" s="67">
        <f t="shared" si="4"/>
        <v>45964</v>
      </c>
      <c r="B309" s="70"/>
      <c r="C309" s="69"/>
      <c r="D309" s="69"/>
      <c r="E309" s="69"/>
      <c r="F309" s="69"/>
      <c r="G309" s="69"/>
      <c r="H309" s="69"/>
      <c r="I309" s="69"/>
    </row>
    <row r="310" spans="1:9" x14ac:dyDescent="0.25">
      <c r="A310" s="67">
        <f t="shared" si="4"/>
        <v>45965</v>
      </c>
      <c r="B310" s="72"/>
      <c r="C310" s="71"/>
      <c r="D310" s="71"/>
      <c r="E310" s="71"/>
      <c r="F310" s="71"/>
      <c r="G310" s="71"/>
      <c r="H310" s="71"/>
      <c r="I310" s="71"/>
    </row>
    <row r="311" spans="1:9" x14ac:dyDescent="0.25">
      <c r="A311" s="67">
        <f t="shared" si="4"/>
        <v>45966</v>
      </c>
      <c r="B311" s="70"/>
      <c r="C311" s="69"/>
      <c r="D311" s="69"/>
      <c r="E311" s="69"/>
      <c r="F311" s="69"/>
      <c r="G311" s="69"/>
      <c r="H311" s="69"/>
      <c r="I311" s="69"/>
    </row>
    <row r="312" spans="1:9" x14ac:dyDescent="0.25">
      <c r="A312" s="67">
        <f t="shared" si="4"/>
        <v>45967</v>
      </c>
      <c r="B312" s="72"/>
      <c r="C312" s="71"/>
      <c r="D312" s="71"/>
      <c r="E312" s="71"/>
      <c r="F312" s="71"/>
      <c r="G312" s="71"/>
      <c r="H312" s="71"/>
      <c r="I312" s="71"/>
    </row>
    <row r="313" spans="1:9" x14ac:dyDescent="0.25">
      <c r="A313" s="67">
        <f t="shared" si="4"/>
        <v>45968</v>
      </c>
      <c r="B313" s="70"/>
      <c r="C313" s="69"/>
      <c r="D313" s="69"/>
      <c r="E313" s="69"/>
      <c r="F313" s="69"/>
      <c r="G313" s="69"/>
      <c r="H313" s="69"/>
      <c r="I313" s="69"/>
    </row>
    <row r="314" spans="1:9" x14ac:dyDescent="0.25">
      <c r="A314" s="67">
        <f t="shared" si="4"/>
        <v>45969</v>
      </c>
      <c r="B314" s="72"/>
      <c r="C314" s="71"/>
      <c r="D314" s="71"/>
      <c r="E314" s="71"/>
      <c r="F314" s="71"/>
      <c r="G314" s="71"/>
      <c r="H314" s="71"/>
      <c r="I314" s="71"/>
    </row>
    <row r="315" spans="1:9" x14ac:dyDescent="0.25">
      <c r="A315" s="67">
        <f t="shared" si="4"/>
        <v>45970</v>
      </c>
      <c r="B315" s="70"/>
      <c r="C315" s="69"/>
      <c r="D315" s="69"/>
      <c r="E315" s="69"/>
      <c r="F315" s="69"/>
      <c r="G315" s="69"/>
      <c r="H315" s="69"/>
      <c r="I315" s="69"/>
    </row>
    <row r="316" spans="1:9" x14ac:dyDescent="0.25">
      <c r="A316" s="67">
        <f t="shared" si="4"/>
        <v>45971</v>
      </c>
      <c r="B316" s="72"/>
      <c r="C316" s="71"/>
      <c r="D316" s="71"/>
      <c r="E316" s="71"/>
      <c r="F316" s="71"/>
      <c r="G316" s="71"/>
      <c r="H316" s="71"/>
      <c r="I316" s="71"/>
    </row>
    <row r="317" spans="1:9" x14ac:dyDescent="0.25">
      <c r="A317" s="67">
        <f t="shared" si="4"/>
        <v>45972</v>
      </c>
      <c r="B317" s="70"/>
      <c r="C317" s="69"/>
      <c r="D317" s="69"/>
      <c r="E317" s="69"/>
      <c r="F317" s="69"/>
      <c r="G317" s="69"/>
      <c r="H317" s="69"/>
      <c r="I317" s="69"/>
    </row>
    <row r="318" spans="1:9" x14ac:dyDescent="0.25">
      <c r="A318" s="67">
        <f t="shared" si="4"/>
        <v>45973</v>
      </c>
      <c r="B318" s="72"/>
      <c r="C318" s="71"/>
      <c r="D318" s="71"/>
      <c r="E318" s="71"/>
      <c r="F318" s="71"/>
      <c r="G318" s="71"/>
      <c r="H318" s="71"/>
      <c r="I318" s="71"/>
    </row>
    <row r="319" spans="1:9" x14ac:dyDescent="0.25">
      <c r="A319" s="67">
        <f t="shared" si="4"/>
        <v>45974</v>
      </c>
      <c r="B319" s="70"/>
      <c r="C319" s="69"/>
      <c r="D319" s="69"/>
      <c r="E319" s="69"/>
      <c r="F319" s="69"/>
      <c r="G319" s="69"/>
      <c r="H319" s="69"/>
      <c r="I319" s="69"/>
    </row>
    <row r="320" spans="1:9" x14ac:dyDescent="0.25">
      <c r="A320" s="67">
        <f t="shared" si="4"/>
        <v>45975</v>
      </c>
      <c r="B320" s="72"/>
      <c r="C320" s="71"/>
      <c r="D320" s="71"/>
      <c r="E320" s="71"/>
      <c r="F320" s="71"/>
      <c r="G320" s="71"/>
      <c r="H320" s="71"/>
      <c r="I320" s="71"/>
    </row>
    <row r="321" spans="1:9" x14ac:dyDescent="0.25">
      <c r="A321" s="67">
        <f t="shared" si="4"/>
        <v>45976</v>
      </c>
      <c r="B321" s="70"/>
      <c r="C321" s="69"/>
      <c r="D321" s="69"/>
      <c r="E321" s="69"/>
      <c r="F321" s="69"/>
      <c r="G321" s="69"/>
      <c r="H321" s="69"/>
      <c r="I321" s="69"/>
    </row>
    <row r="322" spans="1:9" x14ac:dyDescent="0.25">
      <c r="A322" s="67">
        <f t="shared" si="4"/>
        <v>45977</v>
      </c>
      <c r="B322" s="72"/>
      <c r="C322" s="71"/>
      <c r="D322" s="71"/>
      <c r="E322" s="71"/>
      <c r="F322" s="71"/>
      <c r="G322" s="71"/>
      <c r="H322" s="71"/>
      <c r="I322" s="71"/>
    </row>
    <row r="323" spans="1:9" x14ac:dyDescent="0.25">
      <c r="A323" s="67">
        <f t="shared" si="4"/>
        <v>45978</v>
      </c>
      <c r="B323" s="70"/>
      <c r="C323" s="69"/>
      <c r="D323" s="69"/>
      <c r="E323" s="69"/>
      <c r="F323" s="69"/>
      <c r="G323" s="69"/>
      <c r="H323" s="69"/>
      <c r="I323" s="69"/>
    </row>
    <row r="324" spans="1:9" x14ac:dyDescent="0.25">
      <c r="A324" s="67">
        <f t="shared" ref="A324:A368" si="5">A323+1</f>
        <v>45979</v>
      </c>
      <c r="B324" s="72"/>
      <c r="C324" s="71"/>
      <c r="D324" s="71"/>
      <c r="E324" s="71"/>
      <c r="F324" s="71"/>
      <c r="G324" s="71"/>
      <c r="H324" s="71"/>
      <c r="I324" s="71"/>
    </row>
    <row r="325" spans="1:9" x14ac:dyDescent="0.25">
      <c r="A325" s="67">
        <f t="shared" si="5"/>
        <v>45980</v>
      </c>
      <c r="B325" s="70"/>
      <c r="C325" s="69"/>
      <c r="D325" s="69"/>
      <c r="E325" s="69"/>
      <c r="F325" s="69"/>
      <c r="G325" s="69"/>
      <c r="H325" s="69"/>
      <c r="I325" s="69"/>
    </row>
    <row r="326" spans="1:9" x14ac:dyDescent="0.25">
      <c r="A326" s="67">
        <f t="shared" si="5"/>
        <v>45981</v>
      </c>
      <c r="B326" s="72"/>
      <c r="C326" s="71"/>
      <c r="D326" s="71"/>
      <c r="E326" s="71"/>
      <c r="F326" s="71"/>
      <c r="G326" s="71"/>
      <c r="H326" s="71"/>
      <c r="I326" s="71"/>
    </row>
    <row r="327" spans="1:9" x14ac:dyDescent="0.25">
      <c r="A327" s="67">
        <f t="shared" si="5"/>
        <v>45982</v>
      </c>
      <c r="B327" s="70"/>
      <c r="C327" s="69"/>
      <c r="D327" s="69"/>
      <c r="E327" s="69"/>
      <c r="F327" s="69"/>
      <c r="G327" s="69"/>
      <c r="H327" s="69"/>
      <c r="I327" s="69"/>
    </row>
    <row r="328" spans="1:9" x14ac:dyDescent="0.25">
      <c r="A328" s="67">
        <f t="shared" si="5"/>
        <v>45983</v>
      </c>
      <c r="B328" s="72"/>
      <c r="C328" s="71"/>
      <c r="D328" s="71"/>
      <c r="E328" s="71"/>
      <c r="F328" s="71"/>
      <c r="G328" s="71"/>
      <c r="H328" s="71"/>
      <c r="I328" s="71"/>
    </row>
    <row r="329" spans="1:9" x14ac:dyDescent="0.25">
      <c r="A329" s="67">
        <f t="shared" si="5"/>
        <v>45984</v>
      </c>
      <c r="B329" s="70"/>
      <c r="C329" s="69"/>
      <c r="D329" s="69"/>
      <c r="E329" s="69"/>
      <c r="F329" s="69"/>
      <c r="G329" s="69"/>
      <c r="H329" s="69"/>
      <c r="I329" s="69"/>
    </row>
    <row r="330" spans="1:9" x14ac:dyDescent="0.25">
      <c r="A330" s="67">
        <f t="shared" si="5"/>
        <v>45985</v>
      </c>
      <c r="B330" s="72"/>
      <c r="C330" s="71"/>
      <c r="D330" s="71"/>
      <c r="E330" s="71"/>
      <c r="F330" s="71"/>
      <c r="G330" s="71"/>
      <c r="H330" s="71"/>
      <c r="I330" s="71"/>
    </row>
    <row r="331" spans="1:9" x14ac:dyDescent="0.25">
      <c r="A331" s="67">
        <f t="shared" si="5"/>
        <v>45986</v>
      </c>
      <c r="B331" s="70"/>
      <c r="C331" s="69"/>
      <c r="D331" s="69"/>
      <c r="E331" s="69"/>
      <c r="F331" s="69"/>
      <c r="G331" s="69"/>
      <c r="H331" s="69"/>
      <c r="I331" s="69"/>
    </row>
    <row r="332" spans="1:9" x14ac:dyDescent="0.25">
      <c r="A332" s="67">
        <f t="shared" si="5"/>
        <v>45987</v>
      </c>
      <c r="B332" s="72"/>
      <c r="C332" s="71"/>
      <c r="D332" s="71"/>
      <c r="E332" s="71"/>
      <c r="F332" s="71"/>
      <c r="G332" s="71"/>
      <c r="H332" s="71"/>
      <c r="I332" s="71"/>
    </row>
    <row r="333" spans="1:9" x14ac:dyDescent="0.25">
      <c r="A333" s="67">
        <f t="shared" si="5"/>
        <v>45988</v>
      </c>
      <c r="B333" s="70"/>
      <c r="C333" s="69"/>
      <c r="D333" s="69"/>
      <c r="E333" s="69"/>
      <c r="F333" s="69"/>
      <c r="G333" s="69"/>
      <c r="H333" s="69"/>
      <c r="I333" s="69"/>
    </row>
    <row r="334" spans="1:9" x14ac:dyDescent="0.25">
      <c r="A334" s="67">
        <f t="shared" si="5"/>
        <v>45989</v>
      </c>
      <c r="B334" s="72"/>
      <c r="C334" s="71"/>
      <c r="D334" s="71"/>
      <c r="E334" s="71"/>
      <c r="F334" s="71"/>
      <c r="G334" s="71"/>
      <c r="H334" s="71"/>
      <c r="I334" s="71"/>
    </row>
    <row r="335" spans="1:9" x14ac:dyDescent="0.25">
      <c r="A335" s="67">
        <f t="shared" si="5"/>
        <v>45990</v>
      </c>
      <c r="B335" s="70"/>
      <c r="C335" s="69"/>
      <c r="D335" s="69"/>
      <c r="E335" s="69"/>
      <c r="F335" s="69"/>
      <c r="G335" s="69"/>
      <c r="H335" s="69"/>
      <c r="I335" s="69"/>
    </row>
    <row r="336" spans="1:9" x14ac:dyDescent="0.25">
      <c r="A336" s="67">
        <f t="shared" si="5"/>
        <v>45991</v>
      </c>
      <c r="B336" s="72"/>
      <c r="C336" s="71"/>
      <c r="D336" s="71"/>
      <c r="E336" s="71"/>
      <c r="F336" s="71"/>
      <c r="G336" s="71"/>
      <c r="H336" s="71"/>
      <c r="I336" s="71"/>
    </row>
    <row r="337" spans="1:9" x14ac:dyDescent="0.25">
      <c r="A337" s="67">
        <f t="shared" si="5"/>
        <v>45992</v>
      </c>
      <c r="B337" s="70"/>
      <c r="C337" s="69"/>
      <c r="D337" s="69"/>
      <c r="E337" s="69"/>
      <c r="F337" s="69"/>
      <c r="G337" s="69"/>
      <c r="H337" s="69"/>
      <c r="I337" s="69"/>
    </row>
    <row r="338" spans="1:9" x14ac:dyDescent="0.25">
      <c r="A338" s="67">
        <f t="shared" si="5"/>
        <v>45993</v>
      </c>
      <c r="B338" s="66"/>
      <c r="C338" s="66"/>
      <c r="D338" s="66"/>
      <c r="E338" s="66"/>
      <c r="F338" s="66"/>
      <c r="G338" s="66"/>
      <c r="H338" s="66"/>
      <c r="I338" s="66"/>
    </row>
    <row r="339" spans="1:9" x14ac:dyDescent="0.25">
      <c r="A339" s="67">
        <f t="shared" si="5"/>
        <v>45994</v>
      </c>
      <c r="B339" s="68"/>
      <c r="C339" s="68"/>
      <c r="D339" s="68"/>
      <c r="E339" s="68"/>
      <c r="F339" s="68"/>
      <c r="G339" s="68"/>
      <c r="H339" s="68"/>
      <c r="I339" s="68"/>
    </row>
    <row r="340" spans="1:9" x14ac:dyDescent="0.25">
      <c r="A340" s="67">
        <f t="shared" si="5"/>
        <v>45995</v>
      </c>
      <c r="B340" s="66"/>
      <c r="C340" s="66"/>
      <c r="D340" s="66"/>
      <c r="E340" s="66"/>
      <c r="F340" s="66"/>
      <c r="G340" s="66"/>
      <c r="H340" s="66"/>
      <c r="I340" s="66"/>
    </row>
    <row r="341" spans="1:9" x14ac:dyDescent="0.25">
      <c r="A341" s="67">
        <f t="shared" si="5"/>
        <v>45996</v>
      </c>
      <c r="B341" s="68"/>
      <c r="C341" s="68"/>
      <c r="D341" s="68"/>
      <c r="E341" s="68"/>
      <c r="F341" s="68"/>
      <c r="G341" s="68"/>
      <c r="H341" s="68"/>
      <c r="I341" s="68"/>
    </row>
    <row r="342" spans="1:9" x14ac:dyDescent="0.25">
      <c r="A342" s="67">
        <f t="shared" si="5"/>
        <v>45997</v>
      </c>
      <c r="B342" s="66"/>
      <c r="C342" s="66"/>
      <c r="D342" s="66"/>
      <c r="E342" s="66"/>
      <c r="F342" s="66"/>
      <c r="G342" s="66"/>
      <c r="H342" s="66"/>
      <c r="I342" s="66"/>
    </row>
    <row r="343" spans="1:9" x14ac:dyDescent="0.25">
      <c r="A343" s="67">
        <f t="shared" si="5"/>
        <v>45998</v>
      </c>
      <c r="B343" s="68"/>
      <c r="C343" s="68"/>
      <c r="D343" s="68"/>
      <c r="E343" s="68"/>
      <c r="F343" s="68"/>
      <c r="G343" s="68"/>
      <c r="H343" s="68"/>
      <c r="I343" s="68"/>
    </row>
    <row r="344" spans="1:9" x14ac:dyDescent="0.25">
      <c r="A344" s="67">
        <f t="shared" si="5"/>
        <v>45999</v>
      </c>
      <c r="B344" s="66"/>
      <c r="C344" s="66"/>
      <c r="D344" s="66"/>
      <c r="E344" s="66"/>
      <c r="F344" s="66"/>
      <c r="G344" s="66"/>
      <c r="H344" s="66"/>
      <c r="I344" s="66"/>
    </row>
    <row r="345" spans="1:9" x14ac:dyDescent="0.25">
      <c r="A345" s="67">
        <f t="shared" si="5"/>
        <v>46000</v>
      </c>
      <c r="B345" s="68"/>
      <c r="C345" s="68"/>
      <c r="D345" s="68"/>
      <c r="E345" s="68"/>
      <c r="F345" s="68"/>
      <c r="G345" s="68"/>
      <c r="H345" s="68"/>
      <c r="I345" s="68"/>
    </row>
    <row r="346" spans="1:9" x14ac:dyDescent="0.25">
      <c r="A346" s="67">
        <f t="shared" si="5"/>
        <v>46001</v>
      </c>
      <c r="B346" s="66"/>
      <c r="C346" s="66"/>
      <c r="D346" s="66"/>
      <c r="E346" s="66"/>
      <c r="F346" s="66"/>
      <c r="G346" s="66"/>
      <c r="H346" s="66"/>
      <c r="I346" s="66"/>
    </row>
    <row r="347" spans="1:9" x14ac:dyDescent="0.25">
      <c r="A347" s="67">
        <f t="shared" si="5"/>
        <v>46002</v>
      </c>
      <c r="B347" s="68"/>
      <c r="C347" s="68"/>
      <c r="D347" s="68"/>
      <c r="E347" s="68"/>
      <c r="F347" s="68"/>
      <c r="G347" s="68"/>
      <c r="H347" s="68"/>
      <c r="I347" s="68"/>
    </row>
    <row r="348" spans="1:9" x14ac:dyDescent="0.25">
      <c r="A348" s="67">
        <f t="shared" si="5"/>
        <v>46003</v>
      </c>
      <c r="B348" s="66"/>
      <c r="C348" s="66"/>
      <c r="D348" s="66"/>
      <c r="E348" s="66"/>
      <c r="F348" s="66"/>
      <c r="G348" s="66"/>
      <c r="H348" s="66"/>
      <c r="I348" s="66"/>
    </row>
    <row r="349" spans="1:9" x14ac:dyDescent="0.25">
      <c r="A349" s="67">
        <f t="shared" si="5"/>
        <v>46004</v>
      </c>
      <c r="B349" s="68"/>
      <c r="C349" s="68"/>
      <c r="D349" s="68"/>
      <c r="E349" s="68"/>
      <c r="F349" s="68"/>
      <c r="G349" s="68"/>
      <c r="H349" s="68"/>
      <c r="I349" s="68"/>
    </row>
    <row r="350" spans="1:9" x14ac:dyDescent="0.25">
      <c r="A350" s="67">
        <f t="shared" si="5"/>
        <v>46005</v>
      </c>
      <c r="B350" s="66"/>
      <c r="C350" s="66"/>
      <c r="D350" s="66"/>
      <c r="E350" s="66"/>
      <c r="F350" s="66"/>
      <c r="G350" s="66"/>
      <c r="H350" s="66"/>
      <c r="I350" s="66"/>
    </row>
    <row r="351" spans="1:9" x14ac:dyDescent="0.25">
      <c r="A351" s="67">
        <f t="shared" si="5"/>
        <v>46006</v>
      </c>
      <c r="B351" s="68"/>
      <c r="C351" s="68"/>
      <c r="D351" s="68"/>
      <c r="E351" s="68"/>
      <c r="F351" s="68"/>
      <c r="G351" s="68"/>
      <c r="H351" s="68"/>
      <c r="I351" s="68"/>
    </row>
    <row r="352" spans="1:9" x14ac:dyDescent="0.25">
      <c r="A352" s="67">
        <f t="shared" si="5"/>
        <v>46007</v>
      </c>
      <c r="B352" s="66"/>
      <c r="C352" s="66"/>
      <c r="D352" s="66"/>
      <c r="E352" s="66"/>
      <c r="F352" s="66"/>
      <c r="G352" s="66"/>
      <c r="H352" s="66"/>
      <c r="I352" s="66"/>
    </row>
    <row r="353" spans="1:9" x14ac:dyDescent="0.25">
      <c r="A353" s="67">
        <f t="shared" si="5"/>
        <v>46008</v>
      </c>
      <c r="B353" s="68"/>
      <c r="C353" s="68"/>
      <c r="D353" s="68"/>
      <c r="E353" s="68"/>
      <c r="F353" s="68"/>
      <c r="G353" s="68"/>
      <c r="H353" s="68"/>
      <c r="I353" s="68"/>
    </row>
    <row r="354" spans="1:9" x14ac:dyDescent="0.25">
      <c r="A354" s="67">
        <f t="shared" si="5"/>
        <v>46009</v>
      </c>
      <c r="B354" s="66"/>
      <c r="C354" s="66"/>
      <c r="D354" s="66"/>
      <c r="E354" s="66"/>
      <c r="F354" s="66"/>
      <c r="G354" s="66"/>
      <c r="H354" s="66"/>
      <c r="I354" s="66"/>
    </row>
    <row r="355" spans="1:9" x14ac:dyDescent="0.25">
      <c r="A355" s="67">
        <f t="shared" si="5"/>
        <v>46010</v>
      </c>
      <c r="B355" s="68"/>
      <c r="C355" s="68"/>
      <c r="D355" s="68"/>
      <c r="E355" s="68"/>
      <c r="F355" s="68"/>
      <c r="G355" s="68"/>
      <c r="H355" s="68"/>
      <c r="I355" s="68"/>
    </row>
    <row r="356" spans="1:9" x14ac:dyDescent="0.25">
      <c r="A356" s="67">
        <f t="shared" si="5"/>
        <v>46011</v>
      </c>
      <c r="B356" s="66"/>
      <c r="C356" s="66"/>
      <c r="D356" s="66"/>
      <c r="E356" s="66"/>
      <c r="F356" s="66"/>
      <c r="G356" s="66"/>
      <c r="H356" s="66"/>
      <c r="I356" s="66"/>
    </row>
    <row r="357" spans="1:9" x14ac:dyDescent="0.25">
      <c r="A357" s="67">
        <f t="shared" si="5"/>
        <v>46012</v>
      </c>
      <c r="B357" s="68"/>
      <c r="C357" s="68"/>
      <c r="D357" s="68"/>
      <c r="E357" s="68"/>
      <c r="F357" s="68"/>
      <c r="G357" s="68"/>
      <c r="H357" s="68"/>
      <c r="I357" s="68"/>
    </row>
    <row r="358" spans="1:9" x14ac:dyDescent="0.25">
      <c r="A358" s="67">
        <f t="shared" si="5"/>
        <v>46013</v>
      </c>
      <c r="B358" s="66"/>
      <c r="C358" s="66"/>
      <c r="D358" s="66"/>
      <c r="E358" s="66"/>
      <c r="F358" s="66"/>
      <c r="G358" s="66"/>
      <c r="H358" s="66"/>
      <c r="I358" s="66"/>
    </row>
    <row r="359" spans="1:9" x14ac:dyDescent="0.25">
      <c r="A359" s="67">
        <f t="shared" si="5"/>
        <v>46014</v>
      </c>
      <c r="B359" s="68"/>
      <c r="C359" s="68"/>
      <c r="D359" s="68"/>
      <c r="E359" s="68"/>
      <c r="F359" s="68"/>
      <c r="G359" s="68"/>
      <c r="H359" s="68"/>
      <c r="I359" s="68"/>
    </row>
    <row r="360" spans="1:9" x14ac:dyDescent="0.25">
      <c r="A360" s="67">
        <f t="shared" si="5"/>
        <v>46015</v>
      </c>
      <c r="B360" s="66"/>
      <c r="C360" s="66"/>
      <c r="D360" s="66"/>
      <c r="E360" s="66"/>
      <c r="F360" s="66"/>
      <c r="G360" s="66"/>
      <c r="H360" s="66"/>
      <c r="I360" s="66"/>
    </row>
    <row r="361" spans="1:9" x14ac:dyDescent="0.25">
      <c r="A361" s="67">
        <f t="shared" si="5"/>
        <v>46016</v>
      </c>
      <c r="B361" s="68"/>
      <c r="C361" s="68"/>
      <c r="D361" s="68"/>
      <c r="E361" s="68"/>
      <c r="F361" s="68"/>
      <c r="G361" s="68"/>
      <c r="H361" s="68"/>
      <c r="I361" s="68"/>
    </row>
    <row r="362" spans="1:9" x14ac:dyDescent="0.25">
      <c r="A362" s="67">
        <f t="shared" si="5"/>
        <v>46017</v>
      </c>
      <c r="B362" s="66"/>
      <c r="C362" s="66"/>
      <c r="D362" s="66"/>
      <c r="E362" s="66"/>
      <c r="F362" s="66"/>
      <c r="G362" s="66"/>
      <c r="H362" s="66"/>
      <c r="I362" s="66"/>
    </row>
    <row r="363" spans="1:9" x14ac:dyDescent="0.25">
      <c r="A363" s="67">
        <f t="shared" si="5"/>
        <v>46018</v>
      </c>
      <c r="B363" s="68"/>
      <c r="C363" s="68"/>
      <c r="D363" s="68"/>
      <c r="E363" s="68"/>
      <c r="F363" s="68"/>
      <c r="G363" s="68"/>
      <c r="H363" s="68"/>
      <c r="I363" s="68"/>
    </row>
    <row r="364" spans="1:9" x14ac:dyDescent="0.25">
      <c r="A364" s="67">
        <f t="shared" si="5"/>
        <v>46019</v>
      </c>
      <c r="B364" s="66"/>
      <c r="C364" s="66"/>
      <c r="D364" s="66"/>
      <c r="E364" s="66"/>
      <c r="F364" s="66"/>
      <c r="G364" s="66"/>
      <c r="H364" s="66"/>
      <c r="I364" s="66"/>
    </row>
    <row r="365" spans="1:9" x14ac:dyDescent="0.25">
      <c r="A365" s="67">
        <f t="shared" si="5"/>
        <v>46020</v>
      </c>
      <c r="B365" s="68"/>
      <c r="C365" s="68"/>
      <c r="D365" s="68"/>
      <c r="E365" s="68"/>
      <c r="F365" s="68"/>
      <c r="G365" s="68"/>
      <c r="H365" s="68"/>
      <c r="I365" s="68"/>
    </row>
    <row r="366" spans="1:9" x14ac:dyDescent="0.25">
      <c r="A366" s="67">
        <f t="shared" si="5"/>
        <v>46021</v>
      </c>
      <c r="B366" s="66"/>
      <c r="C366" s="66"/>
      <c r="D366" s="66"/>
      <c r="E366" s="66"/>
      <c r="F366" s="66"/>
      <c r="G366" s="66"/>
      <c r="H366" s="66"/>
      <c r="I366" s="66"/>
    </row>
    <row r="367" spans="1:9" ht="12" customHeight="1" x14ac:dyDescent="0.25">
      <c r="A367" s="67">
        <f t="shared" si="5"/>
        <v>46022</v>
      </c>
      <c r="B367" s="68"/>
      <c r="C367" s="68"/>
      <c r="D367" s="68"/>
      <c r="E367" s="68"/>
      <c r="F367" s="68"/>
      <c r="G367" s="68"/>
      <c r="H367" s="68"/>
      <c r="I367" s="68"/>
    </row>
    <row r="368" spans="1:9" x14ac:dyDescent="0.25">
      <c r="A368" s="67">
        <f t="shared" si="5"/>
        <v>46023</v>
      </c>
      <c r="B368" s="66"/>
      <c r="C368" s="66"/>
      <c r="D368" s="66"/>
      <c r="E368" s="66"/>
      <c r="F368" s="66"/>
      <c r="G368" s="66"/>
      <c r="H368" s="66"/>
      <c r="I368" s="66"/>
    </row>
  </sheetData>
  <pageMargins left="0.78740157499999996" right="0.78740157499999996" top="0.984251969" bottom="0.984251969" header="0.4921259845" footer="0.4921259845"/>
  <pageSetup paperSize="9" scale="93" orientation="portrait" horizontalDpi="4294967295" verticalDpi="4294967295" r:id="rId1"/>
  <headerFooter alignWithMargins="0">
    <oddFooter>&amp;L_x000D_&amp;1#&amp;"Calibri"&amp;10&amp;K000000 General</oddFooter>
  </headerFooter>
  <rowBreaks count="11" manualBreakCount="11">
    <brk id="33" max="16383" man="1"/>
    <brk id="61" max="12" man="1"/>
    <brk id="92" max="12" man="1"/>
    <brk id="122" max="12" man="1"/>
    <brk id="153" max="12" man="1"/>
    <brk id="183" max="12" man="1"/>
    <brk id="214" max="12" man="1"/>
    <brk id="245" max="12" man="1"/>
    <brk id="275" max="12" man="1"/>
    <brk id="306" max="12" man="1"/>
    <brk id="336" max="12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368"/>
  <sheetViews>
    <sheetView zoomScaleNormal="100" zoomScaleSheetLayoutView="100" workbookViewId="0">
      <pane xSplit="1" ySplit="2" topLeftCell="D313" activePane="bottomRight" state="frozen"/>
      <selection activeCell="J45" sqref="J45"/>
      <selection pane="topRight" activeCell="J45" sqref="J45"/>
      <selection pane="bottomLeft" activeCell="J45" sqref="J45"/>
      <selection pane="bottomRight" activeCell="D276" sqref="D276"/>
    </sheetView>
  </sheetViews>
  <sheetFormatPr baseColWidth="10" defaultRowHeight="12.5" x14ac:dyDescent="0.25"/>
  <cols>
    <col min="1" max="1" width="11.36328125" style="18" customWidth="1"/>
    <col min="2" max="4" width="12.6328125" customWidth="1"/>
    <col min="5" max="5" width="12.6328125" style="3" customWidth="1"/>
    <col min="6" max="9" width="12.6328125" customWidth="1"/>
    <col min="11" max="18" width="12.6328125" customWidth="1"/>
    <col min="23" max="23" width="21.08984375" customWidth="1"/>
    <col min="24" max="25" width="13.6328125" customWidth="1"/>
  </cols>
  <sheetData>
    <row r="1" spans="1:1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105" t="s">
        <v>16</v>
      </c>
      <c r="L1" s="4" t="s">
        <v>12</v>
      </c>
      <c r="M1" s="4" t="s">
        <v>10</v>
      </c>
      <c r="N1" s="4" t="s">
        <v>6</v>
      </c>
      <c r="O1" s="4" t="s">
        <v>8</v>
      </c>
      <c r="P1" s="4" t="s">
        <v>7</v>
      </c>
      <c r="Q1" s="4" t="s">
        <v>17</v>
      </c>
      <c r="R1" s="4" t="s">
        <v>18</v>
      </c>
      <c r="S1" s="4"/>
    </row>
    <row r="2" spans="1:1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K2" t="s">
        <v>9</v>
      </c>
      <c r="L2" t="s">
        <v>9</v>
      </c>
      <c r="M2" t="s">
        <v>9</v>
      </c>
      <c r="N2" t="s">
        <v>9</v>
      </c>
      <c r="O2" t="s">
        <v>9</v>
      </c>
      <c r="P2" t="s">
        <v>9</v>
      </c>
      <c r="Q2" t="s">
        <v>9</v>
      </c>
      <c r="R2" t="s">
        <v>9</v>
      </c>
    </row>
    <row r="3" spans="1:19" x14ac:dyDescent="0.25">
      <c r="A3" s="106">
        <f>'Données courbes F1'!A3</f>
        <v>45658</v>
      </c>
      <c r="B3" s="27">
        <v>20.92</v>
      </c>
      <c r="C3" s="27">
        <v>2.16</v>
      </c>
      <c r="D3" s="27">
        <v>0.55000000000000004</v>
      </c>
      <c r="E3" s="27">
        <v>56.01</v>
      </c>
      <c r="F3" s="27">
        <v>1.86</v>
      </c>
      <c r="G3" s="27">
        <v>32.200000000000003</v>
      </c>
      <c r="H3" s="31">
        <v>0.16850000000000001</v>
      </c>
      <c r="I3" s="31">
        <v>2.0199999999999999E-2</v>
      </c>
      <c r="K3">
        <v>10</v>
      </c>
      <c r="L3">
        <v>10</v>
      </c>
      <c r="M3">
        <v>10</v>
      </c>
      <c r="N3">
        <v>50</v>
      </c>
      <c r="O3">
        <v>80</v>
      </c>
      <c r="P3">
        <v>50</v>
      </c>
      <c r="Q3">
        <v>1</v>
      </c>
      <c r="R3">
        <v>30</v>
      </c>
    </row>
    <row r="4" spans="1:19" x14ac:dyDescent="0.25">
      <c r="A4" s="21">
        <f>A3+1</f>
        <v>45659</v>
      </c>
      <c r="B4" s="28">
        <v>18.36</v>
      </c>
      <c r="C4" s="28">
        <v>1.54</v>
      </c>
      <c r="D4" s="28">
        <v>0.38</v>
      </c>
      <c r="E4" s="28">
        <v>52.14</v>
      </c>
      <c r="F4" s="28">
        <v>1.9</v>
      </c>
      <c r="G4" s="28">
        <v>24.16</v>
      </c>
      <c r="H4" s="32">
        <v>0.16880000000000001</v>
      </c>
      <c r="I4" s="32">
        <v>2.8299999999999999E-2</v>
      </c>
      <c r="K4">
        <v>10</v>
      </c>
      <c r="L4">
        <v>10</v>
      </c>
      <c r="M4">
        <v>10</v>
      </c>
      <c r="N4">
        <v>50</v>
      </c>
      <c r="O4">
        <v>80</v>
      </c>
      <c r="P4">
        <v>50</v>
      </c>
      <c r="Q4">
        <v>1</v>
      </c>
      <c r="R4">
        <v>30</v>
      </c>
    </row>
    <row r="5" spans="1:19" x14ac:dyDescent="0.25">
      <c r="A5" s="21">
        <f t="shared" ref="A5:A68" si="0">A4+1</f>
        <v>45660</v>
      </c>
      <c r="B5" s="27">
        <v>14.86</v>
      </c>
      <c r="C5" s="27">
        <v>1.64</v>
      </c>
      <c r="D5" s="27">
        <v>0.2</v>
      </c>
      <c r="E5" s="27">
        <v>54.9</v>
      </c>
      <c r="F5" s="27">
        <v>1.77</v>
      </c>
      <c r="G5" s="27">
        <v>18.489999999999998</v>
      </c>
      <c r="H5" s="31">
        <v>0.192</v>
      </c>
      <c r="I5" s="31">
        <v>2.0400000000000001E-2</v>
      </c>
      <c r="K5">
        <v>10</v>
      </c>
      <c r="L5">
        <v>10</v>
      </c>
      <c r="M5">
        <v>10</v>
      </c>
      <c r="N5">
        <v>50</v>
      </c>
      <c r="O5">
        <v>80</v>
      </c>
      <c r="P5">
        <v>50</v>
      </c>
      <c r="Q5">
        <v>1</v>
      </c>
      <c r="R5">
        <v>30</v>
      </c>
    </row>
    <row r="6" spans="1:19" x14ac:dyDescent="0.25">
      <c r="A6" s="21">
        <f t="shared" si="0"/>
        <v>45661</v>
      </c>
      <c r="B6" s="28">
        <v>12.51</v>
      </c>
      <c r="C6" s="28">
        <v>1.36</v>
      </c>
      <c r="D6" s="28">
        <v>0.08</v>
      </c>
      <c r="E6" s="28">
        <v>51.24</v>
      </c>
      <c r="F6" s="28">
        <v>1.79</v>
      </c>
      <c r="G6" s="28">
        <v>19.850000000000001</v>
      </c>
      <c r="H6" s="32">
        <v>0.2145</v>
      </c>
      <c r="I6" s="32">
        <v>1.6299999999999999E-2</v>
      </c>
      <c r="K6">
        <v>10</v>
      </c>
      <c r="L6">
        <v>10</v>
      </c>
      <c r="M6">
        <v>10</v>
      </c>
      <c r="N6">
        <v>50</v>
      </c>
      <c r="O6">
        <v>80</v>
      </c>
      <c r="P6">
        <v>50</v>
      </c>
      <c r="Q6">
        <v>1</v>
      </c>
      <c r="R6">
        <v>30</v>
      </c>
    </row>
    <row r="7" spans="1:19" x14ac:dyDescent="0.25">
      <c r="A7" s="21">
        <f t="shared" si="0"/>
        <v>45662</v>
      </c>
      <c r="B7" s="27">
        <v>9.83</v>
      </c>
      <c r="C7" s="27">
        <v>1.79</v>
      </c>
      <c r="D7" s="27">
        <v>0.27</v>
      </c>
      <c r="E7" s="27">
        <v>55.05</v>
      </c>
      <c r="F7" s="27">
        <v>1.72</v>
      </c>
      <c r="G7" s="27">
        <v>22.17</v>
      </c>
      <c r="H7" s="31">
        <v>0.19</v>
      </c>
      <c r="I7" s="31">
        <v>1.5299999999999999E-2</v>
      </c>
      <c r="K7">
        <v>10</v>
      </c>
      <c r="L7">
        <v>10</v>
      </c>
      <c r="M7">
        <v>10</v>
      </c>
      <c r="N7">
        <v>50</v>
      </c>
      <c r="O7">
        <v>80</v>
      </c>
      <c r="P7">
        <v>50</v>
      </c>
      <c r="Q7">
        <v>1</v>
      </c>
      <c r="R7">
        <v>30</v>
      </c>
    </row>
    <row r="8" spans="1:19" x14ac:dyDescent="0.25">
      <c r="A8" s="21">
        <f t="shared" si="0"/>
        <v>45663</v>
      </c>
      <c r="B8" s="28">
        <v>13.25</v>
      </c>
      <c r="C8" s="28">
        <v>1.84</v>
      </c>
      <c r="D8" s="28">
        <v>0.53</v>
      </c>
      <c r="E8" s="28">
        <v>59.47</v>
      </c>
      <c r="F8" s="28">
        <v>1.46</v>
      </c>
      <c r="G8" s="28">
        <v>20.21</v>
      </c>
      <c r="H8" s="32">
        <v>0.2039</v>
      </c>
      <c r="I8" s="32">
        <v>1.6500000000000001E-2</v>
      </c>
      <c r="K8">
        <v>10</v>
      </c>
      <c r="L8">
        <v>10</v>
      </c>
      <c r="M8">
        <v>10</v>
      </c>
      <c r="N8">
        <v>50</v>
      </c>
      <c r="O8">
        <v>80</v>
      </c>
      <c r="P8">
        <v>50</v>
      </c>
      <c r="Q8">
        <v>1</v>
      </c>
      <c r="R8">
        <v>30</v>
      </c>
    </row>
    <row r="9" spans="1:19" x14ac:dyDescent="0.25">
      <c r="A9" s="21">
        <f t="shared" si="0"/>
        <v>45664</v>
      </c>
      <c r="B9" s="27">
        <v>9.81</v>
      </c>
      <c r="C9" s="27">
        <v>1.54</v>
      </c>
      <c r="D9" s="27">
        <v>0.5</v>
      </c>
      <c r="E9" s="27">
        <v>63.58</v>
      </c>
      <c r="F9" s="27">
        <v>1.4</v>
      </c>
      <c r="G9" s="27">
        <v>23.13</v>
      </c>
      <c r="H9" s="31">
        <v>0.2036</v>
      </c>
      <c r="I9" s="31">
        <v>1.4200000000000001E-2</v>
      </c>
      <c r="K9">
        <v>10</v>
      </c>
      <c r="L9">
        <v>10</v>
      </c>
      <c r="M9">
        <v>10</v>
      </c>
      <c r="N9">
        <v>50</v>
      </c>
      <c r="O9">
        <v>80</v>
      </c>
      <c r="P9">
        <v>50</v>
      </c>
      <c r="Q9">
        <v>1</v>
      </c>
      <c r="R9">
        <v>30</v>
      </c>
    </row>
    <row r="10" spans="1:19" x14ac:dyDescent="0.25">
      <c r="A10" s="21">
        <f t="shared" si="0"/>
        <v>45665</v>
      </c>
      <c r="B10" s="28">
        <v>10.92</v>
      </c>
      <c r="C10" s="28">
        <v>1.58</v>
      </c>
      <c r="D10" s="28">
        <v>0.38</v>
      </c>
      <c r="E10" s="28">
        <v>55.13</v>
      </c>
      <c r="F10" s="28">
        <v>1.85</v>
      </c>
      <c r="G10" s="28">
        <v>23.1</v>
      </c>
      <c r="H10" s="32">
        <v>0.2</v>
      </c>
      <c r="I10" s="32">
        <v>1.4E-2</v>
      </c>
      <c r="K10">
        <v>10</v>
      </c>
      <c r="L10">
        <v>10</v>
      </c>
      <c r="M10">
        <v>10</v>
      </c>
      <c r="N10">
        <v>50</v>
      </c>
      <c r="O10">
        <v>80</v>
      </c>
      <c r="P10">
        <v>50</v>
      </c>
      <c r="Q10">
        <v>1</v>
      </c>
      <c r="R10">
        <v>30</v>
      </c>
    </row>
    <row r="11" spans="1:19" x14ac:dyDescent="0.25">
      <c r="A11" s="21">
        <f t="shared" si="0"/>
        <v>45666</v>
      </c>
      <c r="B11" s="27">
        <v>13.12</v>
      </c>
      <c r="C11" s="27">
        <v>1.64</v>
      </c>
      <c r="D11" s="27">
        <v>0.56000000000000005</v>
      </c>
      <c r="E11" s="27">
        <v>57.48</v>
      </c>
      <c r="F11" s="27">
        <v>1.87</v>
      </c>
      <c r="G11" s="27">
        <v>22.53</v>
      </c>
      <c r="H11" s="31">
        <v>0.18379999999999999</v>
      </c>
      <c r="I11" s="31">
        <v>1.37E-2</v>
      </c>
      <c r="K11">
        <v>10</v>
      </c>
      <c r="L11">
        <v>10</v>
      </c>
      <c r="M11">
        <v>10</v>
      </c>
      <c r="N11">
        <v>50</v>
      </c>
      <c r="O11">
        <v>80</v>
      </c>
      <c r="P11">
        <v>50</v>
      </c>
      <c r="Q11">
        <v>1</v>
      </c>
      <c r="R11">
        <v>30</v>
      </c>
    </row>
    <row r="12" spans="1:19" x14ac:dyDescent="0.25">
      <c r="A12" s="21">
        <f t="shared" si="0"/>
        <v>45667</v>
      </c>
      <c r="B12" s="28">
        <v>13.43</v>
      </c>
      <c r="C12" s="28">
        <v>1.7</v>
      </c>
      <c r="D12" s="28">
        <v>0.85</v>
      </c>
      <c r="E12" s="28">
        <v>61.79</v>
      </c>
      <c r="F12" s="28">
        <v>1.82</v>
      </c>
      <c r="G12" s="28">
        <v>20.34</v>
      </c>
      <c r="H12" s="32">
        <v>0.1784</v>
      </c>
      <c r="I12" s="32">
        <v>1.38E-2</v>
      </c>
      <c r="K12">
        <v>10</v>
      </c>
      <c r="L12">
        <v>10</v>
      </c>
      <c r="M12">
        <v>10</v>
      </c>
      <c r="N12">
        <v>50</v>
      </c>
      <c r="O12">
        <v>80</v>
      </c>
      <c r="P12">
        <v>50</v>
      </c>
      <c r="Q12">
        <v>1</v>
      </c>
      <c r="R12">
        <v>30</v>
      </c>
    </row>
    <row r="13" spans="1:19" x14ac:dyDescent="0.25">
      <c r="A13" s="21">
        <f t="shared" si="0"/>
        <v>45668</v>
      </c>
      <c r="B13" s="27">
        <v>13.26</v>
      </c>
      <c r="C13" s="27">
        <v>1.4</v>
      </c>
      <c r="D13" s="27">
        <v>0.77</v>
      </c>
      <c r="E13" s="27">
        <v>63.11</v>
      </c>
      <c r="F13" s="27">
        <v>1.97</v>
      </c>
      <c r="G13" s="27">
        <v>21.24</v>
      </c>
      <c r="H13" s="31">
        <v>0.1988</v>
      </c>
      <c r="I13" s="31">
        <v>1.38E-2</v>
      </c>
      <c r="K13">
        <v>10</v>
      </c>
      <c r="L13">
        <v>10</v>
      </c>
      <c r="M13">
        <v>10</v>
      </c>
      <c r="N13">
        <v>50</v>
      </c>
      <c r="O13">
        <v>80</v>
      </c>
      <c r="P13">
        <v>50</v>
      </c>
      <c r="Q13">
        <v>1</v>
      </c>
      <c r="R13">
        <v>30</v>
      </c>
    </row>
    <row r="14" spans="1:19" x14ac:dyDescent="0.25">
      <c r="A14" s="21">
        <f t="shared" si="0"/>
        <v>45669</v>
      </c>
      <c r="B14" s="28">
        <v>15.6</v>
      </c>
      <c r="C14" s="28">
        <v>1.54</v>
      </c>
      <c r="D14" s="28">
        <v>0.38</v>
      </c>
      <c r="E14" s="28">
        <v>53.74</v>
      </c>
      <c r="F14" s="28">
        <v>1.66</v>
      </c>
      <c r="G14" s="28">
        <v>26.65</v>
      </c>
      <c r="H14" s="32">
        <v>0.16930000000000001</v>
      </c>
      <c r="I14" s="32">
        <v>1.38E-2</v>
      </c>
      <c r="K14">
        <v>10</v>
      </c>
      <c r="L14">
        <v>10</v>
      </c>
      <c r="M14">
        <v>10</v>
      </c>
      <c r="N14">
        <v>50</v>
      </c>
      <c r="O14">
        <v>80</v>
      </c>
      <c r="P14">
        <v>50</v>
      </c>
      <c r="Q14">
        <v>1</v>
      </c>
      <c r="R14">
        <v>30</v>
      </c>
    </row>
    <row r="15" spans="1:19" x14ac:dyDescent="0.25">
      <c r="A15" s="21">
        <f t="shared" si="0"/>
        <v>45670</v>
      </c>
      <c r="B15" s="27">
        <v>30.16</v>
      </c>
      <c r="C15" s="27">
        <v>1.84</v>
      </c>
      <c r="D15" s="27">
        <v>0.32</v>
      </c>
      <c r="E15" s="27">
        <v>57.27</v>
      </c>
      <c r="F15" s="27">
        <v>2.2799999999999998</v>
      </c>
      <c r="G15" s="27">
        <v>19.149999999999999</v>
      </c>
      <c r="H15" s="31">
        <v>0.16389999999999999</v>
      </c>
      <c r="I15" s="31">
        <v>1.5100000000000001E-2</v>
      </c>
      <c r="K15">
        <v>10</v>
      </c>
      <c r="L15">
        <v>10</v>
      </c>
      <c r="M15">
        <v>10</v>
      </c>
      <c r="N15">
        <v>50</v>
      </c>
      <c r="O15">
        <v>80</v>
      </c>
      <c r="P15">
        <v>50</v>
      </c>
      <c r="Q15">
        <v>1</v>
      </c>
      <c r="R15">
        <v>30</v>
      </c>
    </row>
    <row r="16" spans="1:19" x14ac:dyDescent="0.25">
      <c r="A16" s="21">
        <f t="shared" si="0"/>
        <v>45671</v>
      </c>
      <c r="B16" s="29" t="s">
        <v>19</v>
      </c>
      <c r="C16" s="29" t="s">
        <v>19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  <c r="K16">
        <v>10</v>
      </c>
      <c r="L16">
        <v>10</v>
      </c>
      <c r="M16">
        <v>10</v>
      </c>
      <c r="N16">
        <v>50</v>
      </c>
      <c r="O16">
        <v>80</v>
      </c>
      <c r="P16">
        <v>50</v>
      </c>
      <c r="Q16">
        <v>1</v>
      </c>
      <c r="R16">
        <v>30</v>
      </c>
    </row>
    <row r="17" spans="1:18" x14ac:dyDescent="0.25">
      <c r="A17" s="21">
        <f t="shared" si="0"/>
        <v>45672</v>
      </c>
      <c r="B17" s="30" t="s">
        <v>19</v>
      </c>
      <c r="C17" s="30" t="s">
        <v>19</v>
      </c>
      <c r="D17" s="30" t="s">
        <v>19</v>
      </c>
      <c r="E17" s="30" t="s">
        <v>19</v>
      </c>
      <c r="F17" s="30" t="s">
        <v>19</v>
      </c>
      <c r="G17" s="30" t="s">
        <v>19</v>
      </c>
      <c r="H17" s="30" t="s">
        <v>19</v>
      </c>
      <c r="I17" s="30" t="s">
        <v>19</v>
      </c>
      <c r="K17">
        <v>10</v>
      </c>
      <c r="L17">
        <v>10</v>
      </c>
      <c r="M17">
        <v>10</v>
      </c>
      <c r="N17">
        <v>50</v>
      </c>
      <c r="O17">
        <v>80</v>
      </c>
      <c r="P17">
        <v>50</v>
      </c>
      <c r="Q17">
        <v>1</v>
      </c>
      <c r="R17">
        <v>30</v>
      </c>
    </row>
    <row r="18" spans="1:18" x14ac:dyDescent="0.25">
      <c r="A18" s="21">
        <f t="shared" si="0"/>
        <v>45673</v>
      </c>
      <c r="B18" s="29" t="s">
        <v>19</v>
      </c>
      <c r="C18" s="29" t="s">
        <v>19</v>
      </c>
      <c r="D18" s="29" t="s">
        <v>19</v>
      </c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  <c r="K18">
        <v>10</v>
      </c>
      <c r="L18">
        <v>10</v>
      </c>
      <c r="M18">
        <v>10</v>
      </c>
      <c r="N18">
        <v>50</v>
      </c>
      <c r="O18">
        <v>80</v>
      </c>
      <c r="P18">
        <v>50</v>
      </c>
      <c r="Q18">
        <v>1</v>
      </c>
      <c r="R18">
        <v>30</v>
      </c>
    </row>
    <row r="19" spans="1:18" x14ac:dyDescent="0.25">
      <c r="A19" s="21">
        <f t="shared" si="0"/>
        <v>45674</v>
      </c>
      <c r="B19" s="30" t="s">
        <v>19</v>
      </c>
      <c r="C19" s="30" t="s">
        <v>19</v>
      </c>
      <c r="D19" s="30" t="s">
        <v>19</v>
      </c>
      <c r="E19" s="30" t="s">
        <v>19</v>
      </c>
      <c r="F19" s="30" t="s">
        <v>19</v>
      </c>
      <c r="G19" s="30" t="s">
        <v>19</v>
      </c>
      <c r="H19" s="30" t="s">
        <v>19</v>
      </c>
      <c r="I19" s="30" t="s">
        <v>19</v>
      </c>
      <c r="K19">
        <v>10</v>
      </c>
      <c r="L19">
        <v>10</v>
      </c>
      <c r="M19">
        <v>10</v>
      </c>
      <c r="N19">
        <v>50</v>
      </c>
      <c r="O19">
        <v>80</v>
      </c>
      <c r="P19">
        <v>50</v>
      </c>
      <c r="Q19">
        <v>1</v>
      </c>
      <c r="R19">
        <v>30</v>
      </c>
    </row>
    <row r="20" spans="1:18" x14ac:dyDescent="0.25">
      <c r="A20" s="21">
        <f t="shared" si="0"/>
        <v>45675</v>
      </c>
      <c r="B20" s="29" t="s">
        <v>19</v>
      </c>
      <c r="C20" s="29" t="s">
        <v>19</v>
      </c>
      <c r="D20" s="29" t="s">
        <v>19</v>
      </c>
      <c r="E20" s="29" t="s">
        <v>19</v>
      </c>
      <c r="F20" s="29" t="s">
        <v>19</v>
      </c>
      <c r="G20" s="29" t="s">
        <v>19</v>
      </c>
      <c r="H20" s="29" t="s">
        <v>19</v>
      </c>
      <c r="I20" s="29" t="s">
        <v>19</v>
      </c>
      <c r="K20">
        <v>10</v>
      </c>
      <c r="L20">
        <v>10</v>
      </c>
      <c r="M20">
        <v>10</v>
      </c>
      <c r="N20">
        <v>50</v>
      </c>
      <c r="O20">
        <v>80</v>
      </c>
      <c r="P20">
        <v>50</v>
      </c>
      <c r="Q20">
        <v>1</v>
      </c>
      <c r="R20">
        <v>30</v>
      </c>
    </row>
    <row r="21" spans="1:18" x14ac:dyDescent="0.25">
      <c r="A21" s="21">
        <f t="shared" si="0"/>
        <v>45676</v>
      </c>
      <c r="B21" s="30" t="s">
        <v>19</v>
      </c>
      <c r="C21" s="30" t="s">
        <v>19</v>
      </c>
      <c r="D21" s="30" t="s">
        <v>19</v>
      </c>
      <c r="E21" s="30" t="s">
        <v>19</v>
      </c>
      <c r="F21" s="30" t="s">
        <v>19</v>
      </c>
      <c r="G21" s="30" t="s">
        <v>19</v>
      </c>
      <c r="H21" s="30" t="s">
        <v>19</v>
      </c>
      <c r="I21" s="30" t="s">
        <v>19</v>
      </c>
      <c r="K21">
        <v>10</v>
      </c>
      <c r="L21">
        <v>10</v>
      </c>
      <c r="M21">
        <v>10</v>
      </c>
      <c r="N21">
        <v>50</v>
      </c>
      <c r="O21">
        <v>80</v>
      </c>
      <c r="P21">
        <v>50</v>
      </c>
      <c r="Q21">
        <v>1</v>
      </c>
      <c r="R21">
        <v>30</v>
      </c>
    </row>
    <row r="22" spans="1:18" x14ac:dyDescent="0.25">
      <c r="A22" s="21">
        <f t="shared" si="0"/>
        <v>45677</v>
      </c>
      <c r="B22" s="29" t="s">
        <v>19</v>
      </c>
      <c r="C22" s="29" t="s">
        <v>19</v>
      </c>
      <c r="D22" s="29" t="s">
        <v>19</v>
      </c>
      <c r="E22" s="29" t="s">
        <v>19</v>
      </c>
      <c r="F22" s="29" t="s">
        <v>19</v>
      </c>
      <c r="G22" s="29" t="s">
        <v>19</v>
      </c>
      <c r="H22" s="29" t="s">
        <v>19</v>
      </c>
      <c r="I22" s="29" t="s">
        <v>19</v>
      </c>
      <c r="K22">
        <v>10</v>
      </c>
      <c r="L22">
        <v>10</v>
      </c>
      <c r="M22">
        <v>10</v>
      </c>
      <c r="N22">
        <v>50</v>
      </c>
      <c r="O22">
        <v>80</v>
      </c>
      <c r="P22">
        <v>50</v>
      </c>
      <c r="Q22">
        <v>1</v>
      </c>
      <c r="R22">
        <v>30</v>
      </c>
    </row>
    <row r="23" spans="1:18" x14ac:dyDescent="0.25">
      <c r="A23" s="21">
        <f t="shared" si="0"/>
        <v>45678</v>
      </c>
      <c r="B23" s="30" t="s">
        <v>19</v>
      </c>
      <c r="C23" s="30" t="s">
        <v>19</v>
      </c>
      <c r="D23" s="30" t="s">
        <v>19</v>
      </c>
      <c r="E23" s="30" t="s">
        <v>19</v>
      </c>
      <c r="F23" s="30" t="s">
        <v>19</v>
      </c>
      <c r="G23" s="30" t="s">
        <v>19</v>
      </c>
      <c r="H23" s="30" t="s">
        <v>19</v>
      </c>
      <c r="I23" s="30" t="s">
        <v>19</v>
      </c>
      <c r="K23">
        <v>10</v>
      </c>
      <c r="L23">
        <v>10</v>
      </c>
      <c r="M23">
        <v>10</v>
      </c>
      <c r="N23">
        <v>50</v>
      </c>
      <c r="O23">
        <v>80</v>
      </c>
      <c r="P23">
        <v>50</v>
      </c>
      <c r="Q23">
        <v>1</v>
      </c>
      <c r="R23">
        <v>30</v>
      </c>
    </row>
    <row r="24" spans="1:18" x14ac:dyDescent="0.25">
      <c r="A24" s="21">
        <f t="shared" si="0"/>
        <v>45679</v>
      </c>
      <c r="B24" s="29" t="s">
        <v>19</v>
      </c>
      <c r="C24" s="29" t="s">
        <v>19</v>
      </c>
      <c r="D24" s="29" t="s">
        <v>19</v>
      </c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  <c r="K24">
        <v>10</v>
      </c>
      <c r="L24">
        <v>10</v>
      </c>
      <c r="M24">
        <v>10</v>
      </c>
      <c r="N24">
        <v>50</v>
      </c>
      <c r="O24">
        <v>80</v>
      </c>
      <c r="P24">
        <v>50</v>
      </c>
      <c r="Q24">
        <v>1</v>
      </c>
      <c r="R24">
        <v>30</v>
      </c>
    </row>
    <row r="25" spans="1:18" x14ac:dyDescent="0.25">
      <c r="A25" s="21">
        <f t="shared" si="0"/>
        <v>45680</v>
      </c>
      <c r="B25" s="30" t="s">
        <v>19</v>
      </c>
      <c r="C25" s="30" t="s">
        <v>19</v>
      </c>
      <c r="D25" s="30" t="s">
        <v>19</v>
      </c>
      <c r="E25" s="30" t="s">
        <v>19</v>
      </c>
      <c r="F25" s="30" t="s">
        <v>19</v>
      </c>
      <c r="G25" s="30" t="s">
        <v>19</v>
      </c>
      <c r="H25" s="30" t="s">
        <v>19</v>
      </c>
      <c r="I25" s="30" t="s">
        <v>19</v>
      </c>
      <c r="K25">
        <v>10</v>
      </c>
      <c r="L25">
        <v>10</v>
      </c>
      <c r="M25">
        <v>10</v>
      </c>
      <c r="N25">
        <v>50</v>
      </c>
      <c r="O25">
        <v>80</v>
      </c>
      <c r="P25">
        <v>50</v>
      </c>
      <c r="Q25">
        <v>1</v>
      </c>
      <c r="R25">
        <v>30</v>
      </c>
    </row>
    <row r="26" spans="1:18" x14ac:dyDescent="0.25">
      <c r="A26" s="21">
        <f t="shared" si="0"/>
        <v>45681</v>
      </c>
      <c r="B26" s="28">
        <v>34.770000000000003</v>
      </c>
      <c r="C26" s="28">
        <v>7.16</v>
      </c>
      <c r="D26" s="28">
        <v>0.32</v>
      </c>
      <c r="E26" s="28">
        <v>64.489999999999995</v>
      </c>
      <c r="F26" s="28">
        <v>1.53</v>
      </c>
      <c r="G26" s="28">
        <v>26.52</v>
      </c>
      <c r="H26" s="32">
        <v>0.2026</v>
      </c>
      <c r="I26" s="32">
        <v>0.16259999999999999</v>
      </c>
      <c r="K26">
        <v>10</v>
      </c>
      <c r="L26">
        <v>10</v>
      </c>
      <c r="M26">
        <v>10</v>
      </c>
      <c r="N26">
        <v>50</v>
      </c>
      <c r="O26">
        <v>80</v>
      </c>
      <c r="P26">
        <v>50</v>
      </c>
      <c r="Q26">
        <v>1</v>
      </c>
      <c r="R26">
        <v>30</v>
      </c>
    </row>
    <row r="27" spans="1:18" x14ac:dyDescent="0.25">
      <c r="A27" s="21">
        <f t="shared" si="0"/>
        <v>45682</v>
      </c>
      <c r="B27" s="27">
        <v>25.95</v>
      </c>
      <c r="C27" s="27">
        <v>3.54</v>
      </c>
      <c r="D27" s="27">
        <v>0.44</v>
      </c>
      <c r="E27" s="27">
        <v>58.99</v>
      </c>
      <c r="F27" s="27">
        <v>1.63</v>
      </c>
      <c r="G27" s="27">
        <v>24.25</v>
      </c>
      <c r="H27" s="31">
        <v>0.1865</v>
      </c>
      <c r="I27" s="31">
        <v>4.99E-2</v>
      </c>
      <c r="K27">
        <v>10</v>
      </c>
      <c r="L27">
        <v>10</v>
      </c>
      <c r="M27">
        <v>10</v>
      </c>
      <c r="N27">
        <v>50</v>
      </c>
      <c r="O27">
        <v>80</v>
      </c>
      <c r="P27">
        <v>50</v>
      </c>
      <c r="Q27">
        <v>1</v>
      </c>
      <c r="R27">
        <v>30</v>
      </c>
    </row>
    <row r="28" spans="1:18" x14ac:dyDescent="0.25">
      <c r="A28" s="21">
        <f t="shared" si="0"/>
        <v>45683</v>
      </c>
      <c r="B28" s="28">
        <v>31.81</v>
      </c>
      <c r="C28" s="28">
        <v>2.58</v>
      </c>
      <c r="D28" s="28">
        <v>0.54</v>
      </c>
      <c r="E28" s="28">
        <v>53.14</v>
      </c>
      <c r="F28" s="28">
        <v>1.78</v>
      </c>
      <c r="G28" s="28">
        <v>23.62</v>
      </c>
      <c r="H28" s="32">
        <v>0.1726</v>
      </c>
      <c r="I28" s="32">
        <v>1.41E-2</v>
      </c>
      <c r="K28">
        <v>10</v>
      </c>
      <c r="L28">
        <v>10</v>
      </c>
      <c r="M28">
        <v>10</v>
      </c>
      <c r="N28">
        <v>50</v>
      </c>
      <c r="O28">
        <v>80</v>
      </c>
      <c r="P28">
        <v>50</v>
      </c>
      <c r="Q28">
        <v>1</v>
      </c>
      <c r="R28">
        <v>30</v>
      </c>
    </row>
    <row r="29" spans="1:18" x14ac:dyDescent="0.25">
      <c r="A29" s="21">
        <f t="shared" si="0"/>
        <v>45684</v>
      </c>
      <c r="B29" s="27">
        <v>18.03</v>
      </c>
      <c r="C29" s="27">
        <v>1.75</v>
      </c>
      <c r="D29" s="27">
        <v>0.47</v>
      </c>
      <c r="E29" s="27">
        <v>54.27</v>
      </c>
      <c r="F29" s="27">
        <v>1.68</v>
      </c>
      <c r="G29" s="27">
        <v>24.01</v>
      </c>
      <c r="H29" s="31">
        <v>0.18590000000000001</v>
      </c>
      <c r="I29" s="31">
        <v>1.8700000000000001E-2</v>
      </c>
      <c r="K29">
        <v>10</v>
      </c>
      <c r="L29">
        <v>10</v>
      </c>
      <c r="M29">
        <v>10</v>
      </c>
      <c r="N29">
        <v>50</v>
      </c>
      <c r="O29">
        <v>80</v>
      </c>
      <c r="P29">
        <v>50</v>
      </c>
      <c r="Q29">
        <v>1</v>
      </c>
      <c r="R29">
        <v>30</v>
      </c>
    </row>
    <row r="30" spans="1:18" x14ac:dyDescent="0.25">
      <c r="A30" s="21">
        <f t="shared" si="0"/>
        <v>45685</v>
      </c>
      <c r="B30" s="28">
        <v>28.59</v>
      </c>
      <c r="C30" s="28">
        <v>3.59</v>
      </c>
      <c r="D30" s="28">
        <v>0.66</v>
      </c>
      <c r="E30" s="28">
        <v>56.54</v>
      </c>
      <c r="F30" s="28">
        <v>1.84</v>
      </c>
      <c r="G30" s="28">
        <v>33.1</v>
      </c>
      <c r="H30" s="32">
        <v>0.16209999999999999</v>
      </c>
      <c r="I30" s="32">
        <v>1.5699999999999999E-2</v>
      </c>
      <c r="K30">
        <v>10</v>
      </c>
      <c r="L30">
        <v>10</v>
      </c>
      <c r="M30">
        <v>10</v>
      </c>
      <c r="N30">
        <v>50</v>
      </c>
      <c r="O30">
        <v>80</v>
      </c>
      <c r="P30">
        <v>50</v>
      </c>
      <c r="Q30">
        <v>1</v>
      </c>
      <c r="R30">
        <v>30</v>
      </c>
    </row>
    <row r="31" spans="1:18" x14ac:dyDescent="0.25">
      <c r="A31" s="21">
        <f t="shared" si="0"/>
        <v>45686</v>
      </c>
      <c r="B31" s="27">
        <v>23.37</v>
      </c>
      <c r="C31" s="27">
        <v>4.6100000000000003</v>
      </c>
      <c r="D31" s="27">
        <v>0.59</v>
      </c>
      <c r="E31" s="27">
        <v>53.82</v>
      </c>
      <c r="F31" s="27">
        <v>1.91</v>
      </c>
      <c r="G31" s="27">
        <v>19.11</v>
      </c>
      <c r="H31" s="31">
        <v>0.13300000000000001</v>
      </c>
      <c r="I31" s="31">
        <v>1.52E-2</v>
      </c>
      <c r="K31">
        <v>10</v>
      </c>
      <c r="L31">
        <v>10</v>
      </c>
      <c r="M31">
        <v>10</v>
      </c>
      <c r="N31">
        <v>50</v>
      </c>
      <c r="O31">
        <v>80</v>
      </c>
      <c r="P31">
        <v>50</v>
      </c>
      <c r="Q31">
        <v>1</v>
      </c>
      <c r="R31">
        <v>30</v>
      </c>
    </row>
    <row r="32" spans="1:18" x14ac:dyDescent="0.25">
      <c r="A32" s="21">
        <f t="shared" si="0"/>
        <v>45687</v>
      </c>
      <c r="B32" s="28">
        <v>43.81</v>
      </c>
      <c r="C32" s="28">
        <v>2.98</v>
      </c>
      <c r="D32" s="28">
        <v>0.72</v>
      </c>
      <c r="E32" s="28">
        <v>56.89</v>
      </c>
      <c r="F32" s="28">
        <v>1.76</v>
      </c>
      <c r="G32" s="28">
        <v>31.22</v>
      </c>
      <c r="H32" s="32">
        <v>0.13059999999999999</v>
      </c>
      <c r="I32" s="32">
        <v>1.8700000000000001E-2</v>
      </c>
      <c r="K32">
        <v>10</v>
      </c>
      <c r="L32">
        <v>10</v>
      </c>
      <c r="M32">
        <v>10</v>
      </c>
      <c r="N32">
        <v>50</v>
      </c>
      <c r="O32">
        <v>80</v>
      </c>
      <c r="P32">
        <v>50</v>
      </c>
      <c r="Q32">
        <v>1</v>
      </c>
      <c r="R32">
        <v>30</v>
      </c>
    </row>
    <row r="33" spans="1:18" x14ac:dyDescent="0.25">
      <c r="A33" s="21">
        <f t="shared" si="0"/>
        <v>45688</v>
      </c>
      <c r="B33" s="27">
        <v>25.88</v>
      </c>
      <c r="C33" s="27">
        <v>5.32</v>
      </c>
      <c r="D33" s="27">
        <v>0.78</v>
      </c>
      <c r="E33" s="27">
        <v>57.46</v>
      </c>
      <c r="F33" s="27">
        <v>1.67</v>
      </c>
      <c r="G33" s="27">
        <v>22.07</v>
      </c>
      <c r="H33" s="31">
        <v>9.8199999999999996E-2</v>
      </c>
      <c r="I33" s="31">
        <v>1.9E-2</v>
      </c>
      <c r="K33">
        <v>10</v>
      </c>
      <c r="L33">
        <v>10</v>
      </c>
      <c r="M33">
        <v>10</v>
      </c>
      <c r="N33">
        <v>50</v>
      </c>
      <c r="O33">
        <v>80</v>
      </c>
      <c r="P33">
        <v>50</v>
      </c>
      <c r="Q33">
        <v>1</v>
      </c>
      <c r="R33">
        <v>30</v>
      </c>
    </row>
    <row r="34" spans="1:18" x14ac:dyDescent="0.25">
      <c r="A34" s="21">
        <f t="shared" si="0"/>
        <v>45689</v>
      </c>
      <c r="B34" s="27">
        <v>14.84</v>
      </c>
      <c r="C34" s="27">
        <v>2.13</v>
      </c>
      <c r="D34" s="27">
        <v>0.63</v>
      </c>
      <c r="E34" s="27">
        <v>59.33</v>
      </c>
      <c r="F34" s="27">
        <v>1.82</v>
      </c>
      <c r="G34" s="27">
        <v>25.42</v>
      </c>
      <c r="H34" s="31">
        <v>0.11219999999999999</v>
      </c>
      <c r="I34" s="31">
        <v>1.78E-2</v>
      </c>
      <c r="K34">
        <v>10</v>
      </c>
      <c r="L34">
        <v>10</v>
      </c>
      <c r="M34">
        <v>10</v>
      </c>
      <c r="N34">
        <v>50</v>
      </c>
      <c r="O34">
        <v>80</v>
      </c>
      <c r="P34">
        <v>50</v>
      </c>
      <c r="Q34">
        <v>1</v>
      </c>
      <c r="R34">
        <v>30</v>
      </c>
    </row>
    <row r="35" spans="1:18" x14ac:dyDescent="0.25">
      <c r="A35" s="21">
        <f t="shared" si="0"/>
        <v>45690</v>
      </c>
      <c r="B35" s="28">
        <v>11.03</v>
      </c>
      <c r="C35" s="28">
        <v>1.32</v>
      </c>
      <c r="D35" s="28">
        <v>0.54</v>
      </c>
      <c r="E35" s="28">
        <v>60.74</v>
      </c>
      <c r="F35" s="28">
        <v>1.68</v>
      </c>
      <c r="G35" s="28">
        <v>18.59</v>
      </c>
      <c r="H35" s="32">
        <v>0.1545</v>
      </c>
      <c r="I35" s="32">
        <v>1.8800000000000001E-2</v>
      </c>
      <c r="K35">
        <v>10</v>
      </c>
      <c r="L35">
        <v>10</v>
      </c>
      <c r="M35">
        <v>10</v>
      </c>
      <c r="N35">
        <v>50</v>
      </c>
      <c r="O35">
        <v>80</v>
      </c>
      <c r="P35">
        <v>50</v>
      </c>
      <c r="Q35">
        <v>1</v>
      </c>
      <c r="R35">
        <v>30</v>
      </c>
    </row>
    <row r="36" spans="1:18" x14ac:dyDescent="0.25">
      <c r="A36" s="21">
        <f t="shared" si="0"/>
        <v>45691</v>
      </c>
      <c r="B36" s="27">
        <v>16.579999999999998</v>
      </c>
      <c r="C36" s="27">
        <v>1.39</v>
      </c>
      <c r="D36" s="27">
        <v>0.41</v>
      </c>
      <c r="E36" s="27">
        <v>59.29</v>
      </c>
      <c r="F36" s="27">
        <v>1.62</v>
      </c>
      <c r="G36" s="27">
        <v>21.05</v>
      </c>
      <c r="H36" s="31">
        <v>0.17299999999999999</v>
      </c>
      <c r="I36" s="31">
        <v>1.5299999999999999E-2</v>
      </c>
      <c r="K36">
        <v>10</v>
      </c>
      <c r="L36">
        <v>10</v>
      </c>
      <c r="M36">
        <v>10</v>
      </c>
      <c r="N36">
        <v>50</v>
      </c>
      <c r="O36">
        <v>80</v>
      </c>
      <c r="P36">
        <v>50</v>
      </c>
      <c r="Q36">
        <v>1</v>
      </c>
      <c r="R36">
        <v>30</v>
      </c>
    </row>
    <row r="37" spans="1:18" x14ac:dyDescent="0.25">
      <c r="A37" s="21">
        <f t="shared" si="0"/>
        <v>45692</v>
      </c>
      <c r="B37" s="28">
        <v>16.5</v>
      </c>
      <c r="C37" s="28">
        <v>1.32</v>
      </c>
      <c r="D37" s="28">
        <v>0.61</v>
      </c>
      <c r="E37" s="28">
        <v>65.83</v>
      </c>
      <c r="F37" s="28">
        <v>1.63</v>
      </c>
      <c r="G37" s="28">
        <v>10.97</v>
      </c>
      <c r="H37" s="32">
        <v>0.14779999999999999</v>
      </c>
      <c r="I37" s="32">
        <v>2.86E-2</v>
      </c>
      <c r="K37">
        <v>10</v>
      </c>
      <c r="L37">
        <v>10</v>
      </c>
      <c r="M37">
        <v>10</v>
      </c>
      <c r="N37">
        <v>50</v>
      </c>
      <c r="O37">
        <v>80</v>
      </c>
      <c r="P37">
        <v>50</v>
      </c>
      <c r="Q37">
        <v>1</v>
      </c>
      <c r="R37">
        <v>30</v>
      </c>
    </row>
    <row r="38" spans="1:18" x14ac:dyDescent="0.25">
      <c r="A38" s="21">
        <f t="shared" si="0"/>
        <v>45693</v>
      </c>
      <c r="B38" s="27">
        <v>13.97</v>
      </c>
      <c r="C38" s="27">
        <v>1.41</v>
      </c>
      <c r="D38" s="27">
        <v>0.61</v>
      </c>
      <c r="E38" s="27">
        <v>60.23</v>
      </c>
      <c r="F38" s="27">
        <v>1.53</v>
      </c>
      <c r="G38" s="27">
        <v>15.59</v>
      </c>
      <c r="H38" s="31">
        <v>0.1139</v>
      </c>
      <c r="I38" s="31">
        <v>1.7000000000000001E-2</v>
      </c>
      <c r="K38">
        <v>10</v>
      </c>
      <c r="L38">
        <v>10</v>
      </c>
      <c r="M38">
        <v>10</v>
      </c>
      <c r="N38">
        <v>50</v>
      </c>
      <c r="O38">
        <v>80</v>
      </c>
      <c r="P38">
        <v>50</v>
      </c>
      <c r="Q38">
        <v>1</v>
      </c>
      <c r="R38">
        <v>30</v>
      </c>
    </row>
    <row r="39" spans="1:18" x14ac:dyDescent="0.25">
      <c r="A39" s="21">
        <f t="shared" si="0"/>
        <v>45694</v>
      </c>
      <c r="B39" s="28">
        <v>14.72</v>
      </c>
      <c r="C39" s="28">
        <v>1.27</v>
      </c>
      <c r="D39" s="28">
        <v>0.49</v>
      </c>
      <c r="E39" s="28">
        <v>63.61</v>
      </c>
      <c r="F39" s="28">
        <v>1.78</v>
      </c>
      <c r="G39" s="28">
        <v>14.32</v>
      </c>
      <c r="H39" s="32">
        <v>0.11070000000000001</v>
      </c>
      <c r="I39" s="32">
        <v>1.83E-2</v>
      </c>
      <c r="K39">
        <v>10</v>
      </c>
      <c r="L39">
        <v>10</v>
      </c>
      <c r="M39">
        <v>10</v>
      </c>
      <c r="N39">
        <v>50</v>
      </c>
      <c r="O39">
        <v>80</v>
      </c>
      <c r="P39">
        <v>50</v>
      </c>
      <c r="Q39">
        <v>1</v>
      </c>
      <c r="R39">
        <v>30</v>
      </c>
    </row>
    <row r="40" spans="1:18" x14ac:dyDescent="0.25">
      <c r="A40" s="21">
        <f t="shared" si="0"/>
        <v>45695</v>
      </c>
      <c r="B40" s="30">
        <v>14.12</v>
      </c>
      <c r="C40" s="30">
        <v>1.25</v>
      </c>
      <c r="D40" s="30">
        <v>0.48</v>
      </c>
      <c r="E40" s="30">
        <v>64.19</v>
      </c>
      <c r="F40" s="30">
        <v>1.87</v>
      </c>
      <c r="G40" s="30">
        <v>14.57</v>
      </c>
      <c r="H40" s="30">
        <v>0.1113</v>
      </c>
      <c r="I40" s="30">
        <v>1.47E-2</v>
      </c>
      <c r="K40">
        <v>10</v>
      </c>
      <c r="L40">
        <v>10</v>
      </c>
      <c r="M40">
        <v>10</v>
      </c>
      <c r="N40">
        <v>50</v>
      </c>
      <c r="O40">
        <v>80</v>
      </c>
      <c r="P40">
        <v>50</v>
      </c>
      <c r="Q40">
        <v>1</v>
      </c>
      <c r="R40">
        <v>30</v>
      </c>
    </row>
    <row r="41" spans="1:18" x14ac:dyDescent="0.25">
      <c r="A41" s="21">
        <f t="shared" si="0"/>
        <v>45696</v>
      </c>
      <c r="B41" s="29">
        <v>10.72</v>
      </c>
      <c r="C41" s="29">
        <v>1.34</v>
      </c>
      <c r="D41" s="29">
        <v>0.52</v>
      </c>
      <c r="E41" s="29">
        <v>65.209999999999994</v>
      </c>
      <c r="F41" s="29">
        <v>1.54</v>
      </c>
      <c r="G41" s="29">
        <v>13.63</v>
      </c>
      <c r="H41" s="29">
        <v>0.1331</v>
      </c>
      <c r="I41" s="29">
        <v>1.55E-2</v>
      </c>
      <c r="K41">
        <v>10</v>
      </c>
      <c r="L41">
        <v>10</v>
      </c>
      <c r="M41">
        <v>10</v>
      </c>
      <c r="N41">
        <v>50</v>
      </c>
      <c r="O41">
        <v>80</v>
      </c>
      <c r="P41">
        <v>50</v>
      </c>
      <c r="Q41">
        <v>1</v>
      </c>
      <c r="R41">
        <v>30</v>
      </c>
    </row>
    <row r="42" spans="1:18" x14ac:dyDescent="0.25">
      <c r="A42" s="21">
        <f t="shared" si="0"/>
        <v>45697</v>
      </c>
      <c r="B42" s="30">
        <v>12.78</v>
      </c>
      <c r="C42" s="30">
        <v>1.44</v>
      </c>
      <c r="D42" s="30">
        <v>0.49</v>
      </c>
      <c r="E42" s="30">
        <v>62.2</v>
      </c>
      <c r="F42" s="30">
        <v>1.53</v>
      </c>
      <c r="G42" s="30">
        <v>11.95</v>
      </c>
      <c r="H42" s="30">
        <v>0.13650000000000001</v>
      </c>
      <c r="I42" s="30">
        <v>1.41E-2</v>
      </c>
      <c r="K42">
        <v>10</v>
      </c>
      <c r="L42">
        <v>10</v>
      </c>
      <c r="M42">
        <v>10</v>
      </c>
      <c r="N42">
        <v>50</v>
      </c>
      <c r="O42">
        <v>80</v>
      </c>
      <c r="P42">
        <v>50</v>
      </c>
      <c r="Q42">
        <v>1</v>
      </c>
      <c r="R42">
        <v>30</v>
      </c>
    </row>
    <row r="43" spans="1:18" x14ac:dyDescent="0.25">
      <c r="A43" s="21">
        <f t="shared" si="0"/>
        <v>45698</v>
      </c>
      <c r="B43" s="28">
        <v>12.45</v>
      </c>
      <c r="C43" s="28">
        <v>1.42</v>
      </c>
      <c r="D43" s="28">
        <v>0.47</v>
      </c>
      <c r="E43" s="28">
        <v>55.22</v>
      </c>
      <c r="F43" s="28">
        <v>1.85</v>
      </c>
      <c r="G43" s="28">
        <v>15.47</v>
      </c>
      <c r="H43" s="32">
        <v>0.1338</v>
      </c>
      <c r="I43" s="32">
        <v>1.44E-2</v>
      </c>
      <c r="K43">
        <v>10</v>
      </c>
      <c r="L43">
        <v>10</v>
      </c>
      <c r="M43">
        <v>10</v>
      </c>
      <c r="N43">
        <v>50</v>
      </c>
      <c r="O43">
        <v>80</v>
      </c>
      <c r="P43">
        <v>50</v>
      </c>
      <c r="Q43">
        <v>1</v>
      </c>
      <c r="R43">
        <v>30</v>
      </c>
    </row>
    <row r="44" spans="1:18" x14ac:dyDescent="0.25">
      <c r="A44" s="21">
        <f t="shared" si="0"/>
        <v>45699</v>
      </c>
      <c r="B44" s="27">
        <v>13.7</v>
      </c>
      <c r="C44" s="27">
        <v>1.54</v>
      </c>
      <c r="D44" s="27">
        <v>0.91</v>
      </c>
      <c r="E44" s="27">
        <v>61.51</v>
      </c>
      <c r="F44" s="27">
        <v>1.72</v>
      </c>
      <c r="G44" s="27">
        <v>14.87</v>
      </c>
      <c r="H44" s="31">
        <v>0.13059999999999999</v>
      </c>
      <c r="I44" s="31">
        <v>1.4E-2</v>
      </c>
      <c r="K44">
        <v>10</v>
      </c>
      <c r="L44">
        <v>10</v>
      </c>
      <c r="M44">
        <v>10</v>
      </c>
      <c r="N44">
        <v>50</v>
      </c>
      <c r="O44">
        <v>80</v>
      </c>
      <c r="P44">
        <v>50</v>
      </c>
      <c r="Q44">
        <v>1</v>
      </c>
      <c r="R44">
        <v>30</v>
      </c>
    </row>
    <row r="45" spans="1:18" x14ac:dyDescent="0.25">
      <c r="A45" s="21">
        <f t="shared" si="0"/>
        <v>45700</v>
      </c>
      <c r="B45" s="28">
        <v>12.53</v>
      </c>
      <c r="C45" s="28">
        <v>1.38</v>
      </c>
      <c r="D45" s="28">
        <v>0.84</v>
      </c>
      <c r="E45" s="28">
        <v>67.86</v>
      </c>
      <c r="F45" s="28">
        <v>1.63</v>
      </c>
      <c r="G45" s="28">
        <v>14.01</v>
      </c>
      <c r="H45" s="32">
        <v>0.13650000000000001</v>
      </c>
      <c r="I45" s="32">
        <v>1.34E-2</v>
      </c>
      <c r="K45">
        <v>10</v>
      </c>
      <c r="L45">
        <v>10</v>
      </c>
      <c r="M45">
        <v>10</v>
      </c>
      <c r="N45">
        <v>50</v>
      </c>
      <c r="O45">
        <v>80</v>
      </c>
      <c r="P45">
        <v>50</v>
      </c>
      <c r="Q45">
        <v>1</v>
      </c>
      <c r="R45">
        <v>30</v>
      </c>
    </row>
    <row r="46" spans="1:18" x14ac:dyDescent="0.25">
      <c r="A46" s="21">
        <f t="shared" si="0"/>
        <v>45701</v>
      </c>
      <c r="B46" s="27">
        <v>13.66</v>
      </c>
      <c r="C46" s="27">
        <v>1.39</v>
      </c>
      <c r="D46" s="27">
        <v>0.82</v>
      </c>
      <c r="E46" s="27">
        <v>62.74</v>
      </c>
      <c r="F46" s="27">
        <v>1.59</v>
      </c>
      <c r="G46" s="27">
        <v>12.39</v>
      </c>
      <c r="H46" s="31">
        <v>0.13439999999999999</v>
      </c>
      <c r="I46" s="31">
        <v>1.41E-2</v>
      </c>
      <c r="K46">
        <v>10</v>
      </c>
      <c r="L46">
        <v>10</v>
      </c>
      <c r="M46">
        <v>10</v>
      </c>
      <c r="N46">
        <v>50</v>
      </c>
      <c r="O46">
        <v>80</v>
      </c>
      <c r="P46">
        <v>50</v>
      </c>
      <c r="Q46">
        <v>1</v>
      </c>
      <c r="R46">
        <v>30</v>
      </c>
    </row>
    <row r="47" spans="1:18" x14ac:dyDescent="0.25">
      <c r="A47" s="21">
        <f t="shared" si="0"/>
        <v>45702</v>
      </c>
      <c r="B47" s="28">
        <v>14.34</v>
      </c>
      <c r="C47" s="28">
        <v>1.28</v>
      </c>
      <c r="D47" s="28">
        <v>0.86</v>
      </c>
      <c r="E47" s="28">
        <v>64.53</v>
      </c>
      <c r="F47" s="28">
        <v>1.69</v>
      </c>
      <c r="G47" s="28">
        <v>16.25</v>
      </c>
      <c r="H47" s="32">
        <v>0.1333</v>
      </c>
      <c r="I47" s="32">
        <v>1.37E-2</v>
      </c>
      <c r="K47">
        <v>10</v>
      </c>
      <c r="L47">
        <v>10</v>
      </c>
      <c r="M47">
        <v>10</v>
      </c>
      <c r="N47">
        <v>50</v>
      </c>
      <c r="O47">
        <v>80</v>
      </c>
      <c r="P47">
        <v>50</v>
      </c>
      <c r="Q47">
        <v>1</v>
      </c>
      <c r="R47">
        <v>30</v>
      </c>
    </row>
    <row r="48" spans="1:18" x14ac:dyDescent="0.25">
      <c r="A48" s="21">
        <f t="shared" si="0"/>
        <v>45703</v>
      </c>
      <c r="B48" s="27">
        <v>27.95</v>
      </c>
      <c r="C48" s="27">
        <v>1.29</v>
      </c>
      <c r="D48" s="27">
        <v>0.74</v>
      </c>
      <c r="E48" s="27">
        <v>53.29</v>
      </c>
      <c r="F48" s="27">
        <v>1.82</v>
      </c>
      <c r="G48" s="27">
        <v>11.6</v>
      </c>
      <c r="H48" s="31">
        <v>0.13730000000000001</v>
      </c>
      <c r="I48" s="31">
        <v>1.61E-2</v>
      </c>
      <c r="K48">
        <v>10</v>
      </c>
      <c r="L48">
        <v>10</v>
      </c>
      <c r="M48">
        <v>10</v>
      </c>
      <c r="N48">
        <v>50</v>
      </c>
      <c r="O48">
        <v>80</v>
      </c>
      <c r="P48">
        <v>50</v>
      </c>
      <c r="Q48">
        <v>1</v>
      </c>
      <c r="R48">
        <v>30</v>
      </c>
    </row>
    <row r="49" spans="1:18" x14ac:dyDescent="0.25">
      <c r="A49" s="21">
        <f t="shared" si="0"/>
        <v>45704</v>
      </c>
      <c r="B49" s="28">
        <v>14.18</v>
      </c>
      <c r="C49" s="28">
        <v>1.39</v>
      </c>
      <c r="D49" s="28">
        <v>0.84</v>
      </c>
      <c r="E49" s="28">
        <v>60.08</v>
      </c>
      <c r="F49" s="28">
        <v>1.74</v>
      </c>
      <c r="G49" s="28">
        <v>13.83</v>
      </c>
      <c r="H49" s="32">
        <v>0.1368</v>
      </c>
      <c r="I49" s="32">
        <v>1.4200000000000001E-2</v>
      </c>
      <c r="K49">
        <v>10</v>
      </c>
      <c r="L49">
        <v>10</v>
      </c>
      <c r="M49">
        <v>10</v>
      </c>
      <c r="N49">
        <v>50</v>
      </c>
      <c r="O49">
        <v>80</v>
      </c>
      <c r="P49">
        <v>50</v>
      </c>
      <c r="Q49">
        <v>1</v>
      </c>
      <c r="R49">
        <v>30</v>
      </c>
    </row>
    <row r="50" spans="1:18" x14ac:dyDescent="0.25">
      <c r="A50" s="21">
        <f t="shared" si="0"/>
        <v>45705</v>
      </c>
      <c r="B50" s="27">
        <v>12.06</v>
      </c>
      <c r="C50" s="27">
        <v>1.25</v>
      </c>
      <c r="D50" s="27">
        <v>0.7</v>
      </c>
      <c r="E50" s="27">
        <v>60.39</v>
      </c>
      <c r="F50" s="27">
        <v>1.77</v>
      </c>
      <c r="G50" s="27">
        <v>15.25</v>
      </c>
      <c r="H50" s="31">
        <v>0.14580000000000001</v>
      </c>
      <c r="I50" s="31">
        <v>1.3299999999999999E-2</v>
      </c>
      <c r="K50">
        <v>10</v>
      </c>
      <c r="L50">
        <v>10</v>
      </c>
      <c r="M50">
        <v>10</v>
      </c>
      <c r="N50">
        <v>50</v>
      </c>
      <c r="O50">
        <v>80</v>
      </c>
      <c r="P50">
        <v>50</v>
      </c>
      <c r="Q50">
        <v>1</v>
      </c>
      <c r="R50">
        <v>30</v>
      </c>
    </row>
    <row r="51" spans="1:18" x14ac:dyDescent="0.25">
      <c r="A51" s="21">
        <f t="shared" si="0"/>
        <v>45706</v>
      </c>
      <c r="B51" s="28">
        <v>11.36</v>
      </c>
      <c r="C51" s="28">
        <v>1.36</v>
      </c>
      <c r="D51" s="28">
        <v>0.61</v>
      </c>
      <c r="E51" s="28">
        <v>57.76</v>
      </c>
      <c r="F51" s="28">
        <v>1.82</v>
      </c>
      <c r="G51" s="28">
        <v>20.91</v>
      </c>
      <c r="H51" s="32">
        <v>0.15920000000000001</v>
      </c>
      <c r="I51" s="32">
        <v>1.3100000000000001E-2</v>
      </c>
      <c r="K51">
        <v>10</v>
      </c>
      <c r="L51">
        <v>10</v>
      </c>
      <c r="M51">
        <v>10</v>
      </c>
      <c r="N51">
        <v>50</v>
      </c>
      <c r="O51">
        <v>80</v>
      </c>
      <c r="P51">
        <v>50</v>
      </c>
      <c r="Q51">
        <v>1</v>
      </c>
      <c r="R51">
        <v>30</v>
      </c>
    </row>
    <row r="52" spans="1:18" x14ac:dyDescent="0.25">
      <c r="A52" s="21">
        <f t="shared" si="0"/>
        <v>45707</v>
      </c>
      <c r="B52" s="27">
        <v>16.59</v>
      </c>
      <c r="C52" s="27">
        <v>1.37</v>
      </c>
      <c r="D52" s="27">
        <v>0.64</v>
      </c>
      <c r="E52" s="27">
        <v>59.75</v>
      </c>
      <c r="F52" s="27">
        <v>1.69</v>
      </c>
      <c r="G52" s="27">
        <v>22.36</v>
      </c>
      <c r="H52" s="31">
        <v>0.17169999999999999</v>
      </c>
      <c r="I52" s="31">
        <v>1.35E-2</v>
      </c>
      <c r="K52">
        <v>10</v>
      </c>
      <c r="L52">
        <v>10</v>
      </c>
      <c r="M52">
        <v>10</v>
      </c>
      <c r="N52">
        <v>50</v>
      </c>
      <c r="O52">
        <v>80</v>
      </c>
      <c r="P52">
        <v>50</v>
      </c>
      <c r="Q52">
        <v>1</v>
      </c>
      <c r="R52">
        <v>30</v>
      </c>
    </row>
    <row r="53" spans="1:18" x14ac:dyDescent="0.25">
      <c r="A53" s="21">
        <f t="shared" si="0"/>
        <v>45708</v>
      </c>
      <c r="B53" s="28">
        <v>18.29</v>
      </c>
      <c r="C53" s="28">
        <v>1.64</v>
      </c>
      <c r="D53" s="28">
        <v>0.97</v>
      </c>
      <c r="E53" s="28">
        <v>63.48</v>
      </c>
      <c r="F53" s="28">
        <v>1.63</v>
      </c>
      <c r="G53" s="28">
        <v>19.53</v>
      </c>
      <c r="H53" s="32">
        <v>0.17130000000000001</v>
      </c>
      <c r="I53" s="32">
        <v>1.32E-2</v>
      </c>
      <c r="K53">
        <v>10</v>
      </c>
      <c r="L53">
        <v>10</v>
      </c>
      <c r="M53">
        <v>10</v>
      </c>
      <c r="N53">
        <v>50</v>
      </c>
      <c r="O53">
        <v>80</v>
      </c>
      <c r="P53">
        <v>50</v>
      </c>
      <c r="Q53">
        <v>1</v>
      </c>
      <c r="R53">
        <v>30</v>
      </c>
    </row>
    <row r="54" spans="1:18" x14ac:dyDescent="0.25">
      <c r="A54" s="21">
        <f t="shared" si="0"/>
        <v>45709</v>
      </c>
      <c r="B54" s="27">
        <v>15.63</v>
      </c>
      <c r="C54" s="27">
        <v>1.82</v>
      </c>
      <c r="D54" s="27">
        <v>1.03</v>
      </c>
      <c r="E54" s="27">
        <v>62.88</v>
      </c>
      <c r="F54" s="27">
        <v>1.57</v>
      </c>
      <c r="G54" s="27">
        <v>16.38</v>
      </c>
      <c r="H54" s="31">
        <v>0.15989999999999999</v>
      </c>
      <c r="I54" s="31">
        <v>2.1299999999999999E-2</v>
      </c>
      <c r="K54">
        <v>10</v>
      </c>
      <c r="L54">
        <v>10</v>
      </c>
      <c r="M54">
        <v>10</v>
      </c>
      <c r="N54">
        <v>50</v>
      </c>
      <c r="O54">
        <v>80</v>
      </c>
      <c r="P54">
        <v>50</v>
      </c>
      <c r="Q54">
        <v>1</v>
      </c>
      <c r="R54">
        <v>30</v>
      </c>
    </row>
    <row r="55" spans="1:18" x14ac:dyDescent="0.25">
      <c r="A55" s="21">
        <f t="shared" si="0"/>
        <v>45710</v>
      </c>
      <c r="B55" s="28">
        <v>12.67</v>
      </c>
      <c r="C55" s="28">
        <v>1.65</v>
      </c>
      <c r="D55" s="28">
        <v>0.76</v>
      </c>
      <c r="E55" s="28">
        <v>68.150000000000006</v>
      </c>
      <c r="F55" s="28">
        <v>1.6</v>
      </c>
      <c r="G55" s="28">
        <v>17.72</v>
      </c>
      <c r="H55" s="32">
        <v>0.15659999999999999</v>
      </c>
      <c r="I55" s="32">
        <v>1.29E-2</v>
      </c>
      <c r="K55">
        <v>10</v>
      </c>
      <c r="L55">
        <v>10</v>
      </c>
      <c r="M55">
        <v>10</v>
      </c>
      <c r="N55">
        <v>50</v>
      </c>
      <c r="O55">
        <v>80</v>
      </c>
      <c r="P55">
        <v>50</v>
      </c>
      <c r="Q55">
        <v>1</v>
      </c>
      <c r="R55">
        <v>30</v>
      </c>
    </row>
    <row r="56" spans="1:18" x14ac:dyDescent="0.25">
      <c r="A56" s="21">
        <f t="shared" si="0"/>
        <v>45711</v>
      </c>
      <c r="B56" s="27">
        <v>5.57</v>
      </c>
      <c r="C56" s="27">
        <v>1.43</v>
      </c>
      <c r="D56" s="27">
        <v>0.62</v>
      </c>
      <c r="E56" s="27">
        <v>64.05</v>
      </c>
      <c r="F56" s="27">
        <v>1.59</v>
      </c>
      <c r="G56" s="27">
        <v>19.22</v>
      </c>
      <c r="H56" s="31">
        <v>0.15670000000000001</v>
      </c>
      <c r="I56" s="31">
        <v>1.3599999999999999E-2</v>
      </c>
      <c r="K56">
        <v>10</v>
      </c>
      <c r="L56">
        <v>10</v>
      </c>
      <c r="M56">
        <v>10</v>
      </c>
      <c r="N56">
        <v>50</v>
      </c>
      <c r="O56">
        <v>80</v>
      </c>
      <c r="P56">
        <v>50</v>
      </c>
      <c r="Q56">
        <v>1</v>
      </c>
      <c r="R56">
        <v>30</v>
      </c>
    </row>
    <row r="57" spans="1:18" x14ac:dyDescent="0.25">
      <c r="A57" s="21">
        <f t="shared" si="0"/>
        <v>45712</v>
      </c>
      <c r="B57" s="28">
        <v>10.64</v>
      </c>
      <c r="C57" s="28">
        <v>1.51</v>
      </c>
      <c r="D57" s="28">
        <v>0.85</v>
      </c>
      <c r="E57" s="28">
        <v>64.290000000000006</v>
      </c>
      <c r="F57" s="28">
        <v>1.52</v>
      </c>
      <c r="G57" s="28">
        <v>14.18</v>
      </c>
      <c r="H57" s="32">
        <v>0.2205</v>
      </c>
      <c r="I57" s="32">
        <v>1.2500000000000001E-2</v>
      </c>
      <c r="K57">
        <v>10</v>
      </c>
      <c r="L57">
        <v>10</v>
      </c>
      <c r="M57">
        <v>10</v>
      </c>
      <c r="N57">
        <v>50</v>
      </c>
      <c r="O57">
        <v>80</v>
      </c>
      <c r="P57">
        <v>50</v>
      </c>
      <c r="Q57">
        <v>1</v>
      </c>
      <c r="R57">
        <v>30</v>
      </c>
    </row>
    <row r="58" spans="1:18" x14ac:dyDescent="0.25">
      <c r="A58" s="21">
        <f t="shared" si="0"/>
        <v>45713</v>
      </c>
      <c r="B58" s="27">
        <v>9.92</v>
      </c>
      <c r="C58" s="27">
        <v>1.42</v>
      </c>
      <c r="D58" s="27">
        <v>1.39</v>
      </c>
      <c r="E58" s="27">
        <v>62.88</v>
      </c>
      <c r="F58" s="27">
        <v>1.68</v>
      </c>
      <c r="G58" s="27">
        <v>15.37</v>
      </c>
      <c r="H58" s="31">
        <v>0.26279999999999998</v>
      </c>
      <c r="I58" s="31">
        <v>1.2699999999999999E-2</v>
      </c>
      <c r="K58">
        <v>10</v>
      </c>
      <c r="L58">
        <v>10</v>
      </c>
      <c r="M58">
        <v>10</v>
      </c>
      <c r="N58">
        <v>50</v>
      </c>
      <c r="O58">
        <v>80</v>
      </c>
      <c r="P58">
        <v>50</v>
      </c>
      <c r="Q58">
        <v>1</v>
      </c>
      <c r="R58">
        <v>30</v>
      </c>
    </row>
    <row r="59" spans="1:18" x14ac:dyDescent="0.25">
      <c r="A59" s="21">
        <f t="shared" si="0"/>
        <v>45714</v>
      </c>
      <c r="B59" s="28">
        <v>13.62</v>
      </c>
      <c r="C59" s="28">
        <v>1.55</v>
      </c>
      <c r="D59" s="28">
        <v>1.22</v>
      </c>
      <c r="E59" s="28">
        <v>60.02</v>
      </c>
      <c r="F59" s="28">
        <v>1.56</v>
      </c>
      <c r="G59" s="28">
        <v>18.2</v>
      </c>
      <c r="H59" s="32">
        <v>0.2036</v>
      </c>
      <c r="I59" s="32">
        <v>1.2800000000000001E-2</v>
      </c>
      <c r="K59">
        <v>10</v>
      </c>
      <c r="L59">
        <v>10</v>
      </c>
      <c r="M59">
        <v>10</v>
      </c>
      <c r="N59">
        <v>50</v>
      </c>
      <c r="O59">
        <v>80</v>
      </c>
      <c r="P59">
        <v>50</v>
      </c>
      <c r="Q59">
        <v>1</v>
      </c>
      <c r="R59">
        <v>30</v>
      </c>
    </row>
    <row r="60" spans="1:18" x14ac:dyDescent="0.25">
      <c r="A60" s="21">
        <f t="shared" si="0"/>
        <v>45715</v>
      </c>
      <c r="B60" s="27">
        <v>14.33</v>
      </c>
      <c r="C60" s="27">
        <v>1.43</v>
      </c>
      <c r="D60" s="27">
        <v>0.91</v>
      </c>
      <c r="E60" s="27">
        <v>60.41</v>
      </c>
      <c r="F60" s="27">
        <v>1.63</v>
      </c>
      <c r="G60" s="27">
        <v>11.71</v>
      </c>
      <c r="H60" s="31">
        <v>0.14480000000000001</v>
      </c>
      <c r="I60" s="31">
        <v>1.29E-2</v>
      </c>
      <c r="K60">
        <v>10</v>
      </c>
      <c r="L60">
        <v>10</v>
      </c>
      <c r="M60">
        <v>10</v>
      </c>
      <c r="N60">
        <v>50</v>
      </c>
      <c r="O60">
        <v>80</v>
      </c>
      <c r="P60">
        <v>50</v>
      </c>
      <c r="Q60">
        <v>1</v>
      </c>
      <c r="R60">
        <v>30</v>
      </c>
    </row>
    <row r="61" spans="1:18" x14ac:dyDescent="0.25">
      <c r="A61" s="21">
        <f t="shared" si="0"/>
        <v>45716</v>
      </c>
      <c r="B61" s="28">
        <v>7.48</v>
      </c>
      <c r="C61" s="28">
        <v>1.23</v>
      </c>
      <c r="D61" s="28">
        <v>0.9</v>
      </c>
      <c r="E61" s="28">
        <v>59.49</v>
      </c>
      <c r="F61" s="28">
        <v>1.75</v>
      </c>
      <c r="G61" s="28">
        <v>13.81</v>
      </c>
      <c r="H61" s="32">
        <v>0.1701</v>
      </c>
      <c r="I61" s="32">
        <v>1.2699999999999999E-2</v>
      </c>
      <c r="K61">
        <v>10</v>
      </c>
      <c r="L61">
        <v>10</v>
      </c>
      <c r="M61">
        <v>10</v>
      </c>
      <c r="N61">
        <v>50</v>
      </c>
      <c r="O61">
        <v>80</v>
      </c>
      <c r="P61">
        <v>50</v>
      </c>
      <c r="Q61">
        <v>1</v>
      </c>
      <c r="R61">
        <v>30</v>
      </c>
    </row>
    <row r="62" spans="1:18" x14ac:dyDescent="0.25">
      <c r="A62" s="21">
        <f t="shared" si="0"/>
        <v>45717</v>
      </c>
      <c r="B62" s="16">
        <v>13.08</v>
      </c>
      <c r="C62" s="16">
        <v>1.32</v>
      </c>
      <c r="D62" s="16">
        <v>0.96</v>
      </c>
      <c r="E62" s="16">
        <v>58.3</v>
      </c>
      <c r="F62" s="16">
        <v>1.83</v>
      </c>
      <c r="G62" s="16">
        <v>16.57</v>
      </c>
      <c r="H62" s="17">
        <v>0.18679999999999999</v>
      </c>
      <c r="I62" s="17">
        <v>1.2999999999999999E-2</v>
      </c>
      <c r="K62">
        <v>10</v>
      </c>
      <c r="L62">
        <v>10</v>
      </c>
      <c r="M62">
        <v>10</v>
      </c>
      <c r="N62">
        <v>50</v>
      </c>
      <c r="O62">
        <v>80</v>
      </c>
      <c r="P62">
        <v>50</v>
      </c>
      <c r="Q62">
        <v>1</v>
      </c>
      <c r="R62">
        <v>30</v>
      </c>
    </row>
    <row r="63" spans="1:18" x14ac:dyDescent="0.25">
      <c r="A63" s="21">
        <f t="shared" si="0"/>
        <v>45718</v>
      </c>
      <c r="B63" s="14">
        <v>12.03</v>
      </c>
      <c r="C63" s="14">
        <v>1.4</v>
      </c>
      <c r="D63" s="14">
        <v>0.84</v>
      </c>
      <c r="E63" s="14">
        <v>57.06</v>
      </c>
      <c r="F63" s="14">
        <v>1.92</v>
      </c>
      <c r="G63" s="14">
        <v>14.66</v>
      </c>
      <c r="H63" s="15">
        <v>0.16120000000000001</v>
      </c>
      <c r="I63" s="15">
        <v>1.29E-2</v>
      </c>
      <c r="K63">
        <v>10</v>
      </c>
      <c r="L63">
        <v>10</v>
      </c>
      <c r="M63">
        <v>10</v>
      </c>
      <c r="N63">
        <v>50</v>
      </c>
      <c r="O63">
        <v>80</v>
      </c>
      <c r="P63">
        <v>50</v>
      </c>
      <c r="Q63">
        <v>1</v>
      </c>
      <c r="R63">
        <v>30</v>
      </c>
    </row>
    <row r="64" spans="1:18" x14ac:dyDescent="0.25">
      <c r="A64" s="21">
        <f t="shared" si="0"/>
        <v>45719</v>
      </c>
      <c r="B64" s="16">
        <v>18.39</v>
      </c>
      <c r="C64" s="16">
        <v>1.67</v>
      </c>
      <c r="D64" s="16">
        <v>0.89</v>
      </c>
      <c r="E64" s="16">
        <v>59.75</v>
      </c>
      <c r="F64" s="16">
        <v>1.89</v>
      </c>
      <c r="G64" s="16">
        <v>18</v>
      </c>
      <c r="H64" s="17">
        <v>0.17560000000000001</v>
      </c>
      <c r="I64" s="17">
        <v>1.2699999999999999E-2</v>
      </c>
      <c r="K64">
        <v>10</v>
      </c>
      <c r="L64">
        <v>10</v>
      </c>
      <c r="M64">
        <v>10</v>
      </c>
      <c r="N64">
        <v>50</v>
      </c>
      <c r="O64">
        <v>80</v>
      </c>
      <c r="P64">
        <v>50</v>
      </c>
      <c r="Q64">
        <v>1</v>
      </c>
      <c r="R64">
        <v>30</v>
      </c>
    </row>
    <row r="65" spans="1:18" x14ac:dyDescent="0.25">
      <c r="A65" s="21">
        <f t="shared" si="0"/>
        <v>45720</v>
      </c>
      <c r="B65" s="14">
        <v>18.73</v>
      </c>
      <c r="C65" s="14">
        <v>1.25</v>
      </c>
      <c r="D65" s="14">
        <v>1.17</v>
      </c>
      <c r="E65" s="14">
        <v>58.19</v>
      </c>
      <c r="F65" s="14">
        <v>1.99</v>
      </c>
      <c r="G65" s="14">
        <v>17.45</v>
      </c>
      <c r="H65" s="15">
        <v>0.14580000000000001</v>
      </c>
      <c r="I65" s="15">
        <v>3.27E-2</v>
      </c>
      <c r="K65">
        <v>10</v>
      </c>
      <c r="L65">
        <v>10</v>
      </c>
      <c r="M65">
        <v>10</v>
      </c>
      <c r="N65">
        <v>50</v>
      </c>
      <c r="O65">
        <v>80</v>
      </c>
      <c r="P65">
        <v>50</v>
      </c>
      <c r="Q65">
        <v>1</v>
      </c>
      <c r="R65">
        <v>30</v>
      </c>
    </row>
    <row r="66" spans="1:18" x14ac:dyDescent="0.25">
      <c r="A66" s="21">
        <f t="shared" si="0"/>
        <v>45721</v>
      </c>
      <c r="B66" s="16">
        <v>12.22</v>
      </c>
      <c r="C66" s="16">
        <v>0.73</v>
      </c>
      <c r="D66" s="16">
        <v>1.24</v>
      </c>
      <c r="E66" s="16">
        <v>57.64</v>
      </c>
      <c r="F66" s="16">
        <v>2.02</v>
      </c>
      <c r="G66" s="16">
        <v>16.920000000000002</v>
      </c>
      <c r="H66" s="17">
        <v>9.6500000000000002E-2</v>
      </c>
      <c r="I66" s="17">
        <v>2.86E-2</v>
      </c>
      <c r="K66">
        <v>10</v>
      </c>
      <c r="L66">
        <v>10</v>
      </c>
      <c r="M66">
        <v>10</v>
      </c>
      <c r="N66">
        <v>50</v>
      </c>
      <c r="O66">
        <v>80</v>
      </c>
      <c r="P66">
        <v>50</v>
      </c>
      <c r="Q66">
        <v>1</v>
      </c>
      <c r="R66">
        <v>30</v>
      </c>
    </row>
    <row r="67" spans="1:18" x14ac:dyDescent="0.25">
      <c r="A67" s="21">
        <f t="shared" si="0"/>
        <v>45722</v>
      </c>
      <c r="B67" s="14">
        <v>22.19</v>
      </c>
      <c r="C67" s="14">
        <v>0.6</v>
      </c>
      <c r="D67" s="14">
        <v>0.88</v>
      </c>
      <c r="E67" s="14">
        <v>51.12</v>
      </c>
      <c r="F67" s="14">
        <v>1.85</v>
      </c>
      <c r="G67" s="14">
        <v>20.12</v>
      </c>
      <c r="H67" s="15">
        <v>0.1229</v>
      </c>
      <c r="I67" s="15">
        <v>1.37E-2</v>
      </c>
      <c r="K67">
        <v>10</v>
      </c>
      <c r="L67">
        <v>10</v>
      </c>
      <c r="M67">
        <v>10</v>
      </c>
      <c r="N67">
        <v>50</v>
      </c>
      <c r="O67">
        <v>80</v>
      </c>
      <c r="P67">
        <v>50</v>
      </c>
      <c r="Q67">
        <v>1</v>
      </c>
      <c r="R67">
        <v>30</v>
      </c>
    </row>
    <row r="68" spans="1:18" x14ac:dyDescent="0.25">
      <c r="A68" s="21">
        <f t="shared" si="0"/>
        <v>45723</v>
      </c>
      <c r="B68" s="16">
        <v>9.6999999999999993</v>
      </c>
      <c r="C68" s="16">
        <v>0.31</v>
      </c>
      <c r="D68" s="16">
        <v>0.87</v>
      </c>
      <c r="E68" s="16">
        <v>57.83</v>
      </c>
      <c r="F68" s="16">
        <v>1.92</v>
      </c>
      <c r="G68" s="16">
        <v>20.09</v>
      </c>
      <c r="H68" s="17">
        <v>0.1313</v>
      </c>
      <c r="I68" s="17">
        <v>1.32E-2</v>
      </c>
      <c r="K68">
        <v>10</v>
      </c>
      <c r="L68">
        <v>10</v>
      </c>
      <c r="M68">
        <v>10</v>
      </c>
      <c r="N68">
        <v>50</v>
      </c>
      <c r="O68">
        <v>80</v>
      </c>
      <c r="P68">
        <v>50</v>
      </c>
      <c r="Q68">
        <v>1</v>
      </c>
      <c r="R68">
        <v>30</v>
      </c>
    </row>
    <row r="69" spans="1:18" x14ac:dyDescent="0.25">
      <c r="A69" s="21">
        <f t="shared" ref="A69:A132" si="1">A68+1</f>
        <v>45724</v>
      </c>
      <c r="B69" s="14">
        <v>20.37</v>
      </c>
      <c r="C69" s="14">
        <v>0.17</v>
      </c>
      <c r="D69" s="14">
        <v>0.87</v>
      </c>
      <c r="E69" s="14">
        <v>55.49</v>
      </c>
      <c r="F69" s="14">
        <v>2</v>
      </c>
      <c r="G69" s="14">
        <v>20.34</v>
      </c>
      <c r="H69" s="15">
        <v>0.12379999999999999</v>
      </c>
      <c r="I69" s="15">
        <v>1.3599999999999999E-2</v>
      </c>
      <c r="K69">
        <v>10</v>
      </c>
      <c r="L69">
        <v>10</v>
      </c>
      <c r="M69">
        <v>10</v>
      </c>
      <c r="N69">
        <v>50</v>
      </c>
      <c r="O69">
        <v>80</v>
      </c>
      <c r="P69">
        <v>50</v>
      </c>
      <c r="Q69">
        <v>1</v>
      </c>
      <c r="R69">
        <v>30</v>
      </c>
    </row>
    <row r="70" spans="1:18" x14ac:dyDescent="0.25">
      <c r="A70" s="21">
        <f t="shared" si="1"/>
        <v>45725</v>
      </c>
      <c r="B70" s="16" t="s">
        <v>19</v>
      </c>
      <c r="C70" s="16" t="s">
        <v>19</v>
      </c>
      <c r="D70" s="16" t="s">
        <v>19</v>
      </c>
      <c r="E70" s="16" t="s">
        <v>19</v>
      </c>
      <c r="F70" s="16" t="s">
        <v>19</v>
      </c>
      <c r="G70" s="16" t="s">
        <v>19</v>
      </c>
      <c r="H70" s="17" t="s">
        <v>19</v>
      </c>
      <c r="I70" s="17" t="s">
        <v>19</v>
      </c>
      <c r="K70">
        <v>10</v>
      </c>
      <c r="L70">
        <v>10</v>
      </c>
      <c r="M70">
        <v>10</v>
      </c>
      <c r="N70">
        <v>50</v>
      </c>
      <c r="O70">
        <v>80</v>
      </c>
      <c r="P70">
        <v>50</v>
      </c>
      <c r="Q70">
        <v>1</v>
      </c>
      <c r="R70">
        <v>30</v>
      </c>
    </row>
    <row r="71" spans="1:18" x14ac:dyDescent="0.25">
      <c r="A71" s="21">
        <f t="shared" si="1"/>
        <v>45726</v>
      </c>
      <c r="B71" s="14" t="s">
        <v>19</v>
      </c>
      <c r="C71" s="14" t="s">
        <v>19</v>
      </c>
      <c r="D71" s="14" t="s">
        <v>19</v>
      </c>
      <c r="E71" s="14" t="s">
        <v>19</v>
      </c>
      <c r="F71" s="14" t="s">
        <v>19</v>
      </c>
      <c r="G71" s="14" t="s">
        <v>19</v>
      </c>
      <c r="H71" s="15" t="s">
        <v>19</v>
      </c>
      <c r="I71" s="15" t="s">
        <v>19</v>
      </c>
      <c r="K71">
        <v>10</v>
      </c>
      <c r="L71">
        <v>10</v>
      </c>
      <c r="M71">
        <v>10</v>
      </c>
      <c r="N71">
        <v>50</v>
      </c>
      <c r="O71">
        <v>80</v>
      </c>
      <c r="P71">
        <v>50</v>
      </c>
      <c r="Q71">
        <v>1</v>
      </c>
      <c r="R71">
        <v>30</v>
      </c>
    </row>
    <row r="72" spans="1:18" x14ac:dyDescent="0.25">
      <c r="A72" s="21">
        <f t="shared" si="1"/>
        <v>45727</v>
      </c>
      <c r="B72" s="16" t="s">
        <v>19</v>
      </c>
      <c r="C72" s="16" t="s">
        <v>19</v>
      </c>
      <c r="D72" s="16" t="s">
        <v>19</v>
      </c>
      <c r="E72" s="16" t="s">
        <v>19</v>
      </c>
      <c r="F72" s="16" t="s">
        <v>19</v>
      </c>
      <c r="G72" s="16" t="s">
        <v>19</v>
      </c>
      <c r="H72" s="17" t="s">
        <v>19</v>
      </c>
      <c r="I72" s="17" t="s">
        <v>19</v>
      </c>
      <c r="K72">
        <v>10</v>
      </c>
      <c r="L72">
        <v>10</v>
      </c>
      <c r="M72">
        <v>10</v>
      </c>
      <c r="N72">
        <v>50</v>
      </c>
      <c r="O72">
        <v>80</v>
      </c>
      <c r="P72">
        <v>50</v>
      </c>
      <c r="Q72">
        <v>1</v>
      </c>
      <c r="R72">
        <v>30</v>
      </c>
    </row>
    <row r="73" spans="1:18" x14ac:dyDescent="0.25">
      <c r="A73" s="21">
        <f t="shared" si="1"/>
        <v>45728</v>
      </c>
      <c r="B73" s="14" t="s">
        <v>19</v>
      </c>
      <c r="C73" s="14" t="s">
        <v>19</v>
      </c>
      <c r="D73" s="14" t="s">
        <v>19</v>
      </c>
      <c r="E73" s="14" t="s">
        <v>19</v>
      </c>
      <c r="F73" s="14" t="s">
        <v>19</v>
      </c>
      <c r="G73" s="14" t="s">
        <v>19</v>
      </c>
      <c r="H73" s="15" t="s">
        <v>19</v>
      </c>
      <c r="I73" s="15" t="s">
        <v>19</v>
      </c>
      <c r="K73">
        <v>10</v>
      </c>
      <c r="L73">
        <v>10</v>
      </c>
      <c r="M73">
        <v>10</v>
      </c>
      <c r="N73">
        <v>50</v>
      </c>
      <c r="O73">
        <v>80</v>
      </c>
      <c r="P73">
        <v>50</v>
      </c>
      <c r="Q73">
        <v>1</v>
      </c>
      <c r="R73">
        <v>30</v>
      </c>
    </row>
    <row r="74" spans="1:18" x14ac:dyDescent="0.25">
      <c r="A74" s="21">
        <f t="shared" si="1"/>
        <v>45729</v>
      </c>
      <c r="B74" s="16" t="s">
        <v>19</v>
      </c>
      <c r="C74" s="16" t="s">
        <v>19</v>
      </c>
      <c r="D74" s="16" t="s">
        <v>19</v>
      </c>
      <c r="E74" s="16" t="s">
        <v>19</v>
      </c>
      <c r="F74" s="16" t="s">
        <v>19</v>
      </c>
      <c r="G74" s="16" t="s">
        <v>19</v>
      </c>
      <c r="H74" s="17" t="s">
        <v>19</v>
      </c>
      <c r="I74" s="17" t="s">
        <v>19</v>
      </c>
      <c r="K74">
        <v>10</v>
      </c>
      <c r="L74">
        <v>10</v>
      </c>
      <c r="M74">
        <v>10</v>
      </c>
      <c r="N74">
        <v>50</v>
      </c>
      <c r="O74">
        <v>80</v>
      </c>
      <c r="P74">
        <v>50</v>
      </c>
      <c r="Q74">
        <v>1</v>
      </c>
      <c r="R74">
        <v>30</v>
      </c>
    </row>
    <row r="75" spans="1:18" x14ac:dyDescent="0.25">
      <c r="A75" s="21">
        <f t="shared" si="1"/>
        <v>45730</v>
      </c>
      <c r="B75" s="14" t="s">
        <v>19</v>
      </c>
      <c r="C75" s="14" t="s">
        <v>19</v>
      </c>
      <c r="D75" s="14" t="s">
        <v>19</v>
      </c>
      <c r="E75" s="14" t="s">
        <v>19</v>
      </c>
      <c r="F75" s="14" t="s">
        <v>19</v>
      </c>
      <c r="G75" s="14" t="s">
        <v>19</v>
      </c>
      <c r="H75" s="15" t="s">
        <v>19</v>
      </c>
      <c r="I75" s="15" t="s">
        <v>19</v>
      </c>
      <c r="K75">
        <v>10</v>
      </c>
      <c r="L75">
        <v>10</v>
      </c>
      <c r="M75">
        <v>10</v>
      </c>
      <c r="N75">
        <v>50</v>
      </c>
      <c r="O75">
        <v>80</v>
      </c>
      <c r="P75">
        <v>50</v>
      </c>
      <c r="Q75">
        <v>1</v>
      </c>
      <c r="R75">
        <v>30</v>
      </c>
    </row>
    <row r="76" spans="1:18" x14ac:dyDescent="0.25">
      <c r="A76" s="21">
        <f t="shared" si="1"/>
        <v>45731</v>
      </c>
      <c r="B76" s="16" t="s">
        <v>19</v>
      </c>
      <c r="C76" s="16" t="s">
        <v>19</v>
      </c>
      <c r="D76" s="16" t="s">
        <v>19</v>
      </c>
      <c r="E76" s="16" t="s">
        <v>19</v>
      </c>
      <c r="F76" s="16" t="s">
        <v>19</v>
      </c>
      <c r="G76" s="16" t="s">
        <v>19</v>
      </c>
      <c r="H76" s="17" t="s">
        <v>19</v>
      </c>
      <c r="I76" s="17" t="s">
        <v>19</v>
      </c>
      <c r="K76">
        <v>10</v>
      </c>
      <c r="L76">
        <v>10</v>
      </c>
      <c r="M76">
        <v>10</v>
      </c>
      <c r="N76">
        <v>50</v>
      </c>
      <c r="O76">
        <v>80</v>
      </c>
      <c r="P76">
        <v>50</v>
      </c>
      <c r="Q76">
        <v>1</v>
      </c>
      <c r="R76">
        <v>30</v>
      </c>
    </row>
    <row r="77" spans="1:18" x14ac:dyDescent="0.25">
      <c r="A77" s="21">
        <f t="shared" si="1"/>
        <v>45732</v>
      </c>
      <c r="B77" s="14">
        <v>26.84</v>
      </c>
      <c r="C77" s="14">
        <v>3.74</v>
      </c>
      <c r="D77" s="14">
        <v>0.31</v>
      </c>
      <c r="E77" s="14">
        <v>54.27</v>
      </c>
      <c r="F77" s="14">
        <v>1.6</v>
      </c>
      <c r="G77" s="14">
        <v>34.01</v>
      </c>
      <c r="H77" s="15">
        <v>0.13100000000000001</v>
      </c>
      <c r="I77" s="15">
        <v>1.2500000000000001E-2</v>
      </c>
      <c r="K77">
        <v>10</v>
      </c>
      <c r="L77">
        <v>10</v>
      </c>
      <c r="M77">
        <v>10</v>
      </c>
      <c r="N77">
        <v>50</v>
      </c>
      <c r="O77">
        <v>80</v>
      </c>
      <c r="P77">
        <v>50</v>
      </c>
      <c r="Q77">
        <v>1</v>
      </c>
      <c r="R77">
        <v>30</v>
      </c>
    </row>
    <row r="78" spans="1:18" x14ac:dyDescent="0.25">
      <c r="A78" s="21">
        <f t="shared" si="1"/>
        <v>45733</v>
      </c>
      <c r="B78" s="16">
        <v>24.67</v>
      </c>
      <c r="C78" s="16">
        <v>1.38</v>
      </c>
      <c r="D78" s="16">
        <v>0.56999999999999995</v>
      </c>
      <c r="E78" s="16">
        <v>52.03</v>
      </c>
      <c r="F78" s="16">
        <v>1.84</v>
      </c>
      <c r="G78" s="16">
        <v>24.48</v>
      </c>
      <c r="H78" s="17">
        <v>0.1011</v>
      </c>
      <c r="I78" s="17">
        <v>1.35E-2</v>
      </c>
      <c r="K78">
        <v>10</v>
      </c>
      <c r="L78">
        <v>10</v>
      </c>
      <c r="M78">
        <v>10</v>
      </c>
      <c r="N78">
        <v>50</v>
      </c>
      <c r="O78">
        <v>80</v>
      </c>
      <c r="P78">
        <v>50</v>
      </c>
      <c r="Q78">
        <v>1</v>
      </c>
      <c r="R78">
        <v>30</v>
      </c>
    </row>
    <row r="79" spans="1:18" x14ac:dyDescent="0.25">
      <c r="A79" s="21">
        <f t="shared" si="1"/>
        <v>45734</v>
      </c>
      <c r="B79" s="14">
        <v>19.52</v>
      </c>
      <c r="C79" s="14">
        <v>2.11</v>
      </c>
      <c r="D79" s="14">
        <v>0.86</v>
      </c>
      <c r="E79" s="14">
        <v>56.92</v>
      </c>
      <c r="F79" s="14">
        <v>1.98</v>
      </c>
      <c r="G79" s="14">
        <v>21.59</v>
      </c>
      <c r="H79" s="15">
        <v>0.1318</v>
      </c>
      <c r="I79" s="15">
        <v>1.29E-2</v>
      </c>
      <c r="K79">
        <v>10</v>
      </c>
      <c r="L79">
        <v>10</v>
      </c>
      <c r="M79">
        <v>10</v>
      </c>
      <c r="N79">
        <v>50</v>
      </c>
      <c r="O79">
        <v>80</v>
      </c>
      <c r="P79">
        <v>50</v>
      </c>
      <c r="Q79">
        <v>1</v>
      </c>
      <c r="R79">
        <v>30</v>
      </c>
    </row>
    <row r="80" spans="1:18" x14ac:dyDescent="0.25">
      <c r="A80" s="21">
        <f t="shared" si="1"/>
        <v>45735</v>
      </c>
      <c r="B80" s="16">
        <v>12.98</v>
      </c>
      <c r="C80" s="16">
        <v>0.62</v>
      </c>
      <c r="D80" s="16">
        <v>1.26</v>
      </c>
      <c r="E80" s="16">
        <v>53.46</v>
      </c>
      <c r="F80" s="16">
        <v>1.84</v>
      </c>
      <c r="G80" s="16">
        <v>24.13</v>
      </c>
      <c r="H80" s="17">
        <v>0.12280000000000001</v>
      </c>
      <c r="I80" s="17">
        <v>1.3100000000000001E-2</v>
      </c>
      <c r="K80">
        <v>10</v>
      </c>
      <c r="L80">
        <v>10</v>
      </c>
      <c r="M80">
        <v>10</v>
      </c>
      <c r="N80">
        <v>50</v>
      </c>
      <c r="O80">
        <v>80</v>
      </c>
      <c r="P80">
        <v>50</v>
      </c>
      <c r="Q80">
        <v>1</v>
      </c>
      <c r="R80">
        <v>30</v>
      </c>
    </row>
    <row r="81" spans="1:18" x14ac:dyDescent="0.25">
      <c r="A81" s="21">
        <f t="shared" si="1"/>
        <v>45736</v>
      </c>
      <c r="B81" s="14">
        <v>12.58</v>
      </c>
      <c r="C81" s="14">
        <v>0.44</v>
      </c>
      <c r="D81" s="14">
        <v>1.1399999999999999</v>
      </c>
      <c r="E81" s="14">
        <v>57.42</v>
      </c>
      <c r="F81" s="14">
        <v>1.85</v>
      </c>
      <c r="G81" s="14">
        <v>22.51</v>
      </c>
      <c r="H81" s="15">
        <v>0.1169</v>
      </c>
      <c r="I81" s="15">
        <v>1.2999999999999999E-2</v>
      </c>
      <c r="K81">
        <v>10</v>
      </c>
      <c r="L81">
        <v>10</v>
      </c>
      <c r="M81">
        <v>10</v>
      </c>
      <c r="N81">
        <v>50</v>
      </c>
      <c r="O81">
        <v>80</v>
      </c>
      <c r="P81">
        <v>50</v>
      </c>
      <c r="Q81">
        <v>1</v>
      </c>
      <c r="R81">
        <v>30</v>
      </c>
    </row>
    <row r="82" spans="1:18" x14ac:dyDescent="0.25">
      <c r="A82" s="21">
        <f t="shared" si="1"/>
        <v>45737</v>
      </c>
      <c r="B82" s="16">
        <v>14.88</v>
      </c>
      <c r="C82" s="16">
        <v>0.66</v>
      </c>
      <c r="D82" s="16">
        <v>1.1599999999999999</v>
      </c>
      <c r="E82" s="16">
        <v>58.21</v>
      </c>
      <c r="F82" s="16">
        <v>1.97</v>
      </c>
      <c r="G82" s="16">
        <v>22.12</v>
      </c>
      <c r="H82" s="17">
        <v>8.4400000000000003E-2</v>
      </c>
      <c r="I82" s="17">
        <v>1.35E-2</v>
      </c>
      <c r="K82">
        <v>10</v>
      </c>
      <c r="L82">
        <v>10</v>
      </c>
      <c r="M82">
        <v>10</v>
      </c>
      <c r="N82">
        <v>50</v>
      </c>
      <c r="O82">
        <v>80</v>
      </c>
      <c r="P82">
        <v>50</v>
      </c>
      <c r="Q82">
        <v>1</v>
      </c>
      <c r="R82">
        <v>30</v>
      </c>
    </row>
    <row r="83" spans="1:18" x14ac:dyDescent="0.25">
      <c r="A83" s="21">
        <f t="shared" si="1"/>
        <v>45738</v>
      </c>
      <c r="B83" s="14">
        <v>9.4600000000000009</v>
      </c>
      <c r="C83" s="14">
        <v>0.32</v>
      </c>
      <c r="D83" s="14">
        <v>0.95</v>
      </c>
      <c r="E83" s="14">
        <v>59.79</v>
      </c>
      <c r="F83" s="14">
        <v>1.92</v>
      </c>
      <c r="G83" s="14">
        <v>18.559999999999999</v>
      </c>
      <c r="H83" s="15">
        <v>0.1497</v>
      </c>
      <c r="I83" s="15">
        <v>1.32E-2</v>
      </c>
      <c r="K83">
        <v>10</v>
      </c>
      <c r="L83">
        <v>10</v>
      </c>
      <c r="M83">
        <v>10</v>
      </c>
      <c r="N83">
        <v>50</v>
      </c>
      <c r="O83">
        <v>80</v>
      </c>
      <c r="P83">
        <v>50</v>
      </c>
      <c r="Q83">
        <v>1</v>
      </c>
      <c r="R83">
        <v>30</v>
      </c>
    </row>
    <row r="84" spans="1:18" x14ac:dyDescent="0.25">
      <c r="A84" s="21">
        <f t="shared" si="1"/>
        <v>45739</v>
      </c>
      <c r="B84" s="16">
        <v>10.39</v>
      </c>
      <c r="C84" s="16">
        <v>0.39</v>
      </c>
      <c r="D84" s="16">
        <v>1.03</v>
      </c>
      <c r="E84" s="16">
        <v>59.47</v>
      </c>
      <c r="F84" s="16">
        <v>1.89</v>
      </c>
      <c r="G84" s="16">
        <v>17.510000000000002</v>
      </c>
      <c r="H84" s="17">
        <v>0.1182</v>
      </c>
      <c r="I84" s="17">
        <v>1.3100000000000001E-2</v>
      </c>
      <c r="K84">
        <v>10</v>
      </c>
      <c r="L84">
        <v>10</v>
      </c>
      <c r="M84">
        <v>10</v>
      </c>
      <c r="N84">
        <v>50</v>
      </c>
      <c r="O84">
        <v>80</v>
      </c>
      <c r="P84">
        <v>50</v>
      </c>
      <c r="Q84">
        <v>1</v>
      </c>
      <c r="R84">
        <v>30</v>
      </c>
    </row>
    <row r="85" spans="1:18" x14ac:dyDescent="0.25">
      <c r="A85" s="21">
        <f t="shared" si="1"/>
        <v>45740</v>
      </c>
      <c r="B85" s="14">
        <v>9.25</v>
      </c>
      <c r="C85" s="14">
        <v>0.43</v>
      </c>
      <c r="D85" s="14">
        <v>1.0900000000000001</v>
      </c>
      <c r="E85" s="14">
        <v>60.2</v>
      </c>
      <c r="F85" s="14">
        <v>1.88</v>
      </c>
      <c r="G85" s="14">
        <v>17.11</v>
      </c>
      <c r="H85" s="15">
        <v>7.8E-2</v>
      </c>
      <c r="I85" s="15">
        <v>1.32E-2</v>
      </c>
      <c r="K85">
        <v>10</v>
      </c>
      <c r="L85">
        <v>10</v>
      </c>
      <c r="M85">
        <v>10</v>
      </c>
      <c r="N85">
        <v>50</v>
      </c>
      <c r="O85">
        <v>80</v>
      </c>
      <c r="P85">
        <v>50</v>
      </c>
      <c r="Q85">
        <v>1</v>
      </c>
      <c r="R85">
        <v>30</v>
      </c>
    </row>
    <row r="86" spans="1:18" x14ac:dyDescent="0.25">
      <c r="A86" s="21">
        <f t="shared" si="1"/>
        <v>45741</v>
      </c>
      <c r="B86" s="16">
        <v>12.55</v>
      </c>
      <c r="C86" s="16">
        <v>0.38</v>
      </c>
      <c r="D86" s="16">
        <v>1.01</v>
      </c>
      <c r="E86" s="16">
        <v>59.55</v>
      </c>
      <c r="F86" s="16">
        <v>1.9</v>
      </c>
      <c r="G86" s="16">
        <v>16.600000000000001</v>
      </c>
      <c r="H86" s="17">
        <v>0.121</v>
      </c>
      <c r="I86" s="17">
        <v>1.2999999999999999E-2</v>
      </c>
      <c r="K86">
        <v>10</v>
      </c>
      <c r="L86">
        <v>10</v>
      </c>
      <c r="M86">
        <v>10</v>
      </c>
      <c r="N86">
        <v>50</v>
      </c>
      <c r="O86">
        <v>80</v>
      </c>
      <c r="P86">
        <v>50</v>
      </c>
      <c r="Q86">
        <v>1</v>
      </c>
      <c r="R86">
        <v>30</v>
      </c>
    </row>
    <row r="87" spans="1:18" x14ac:dyDescent="0.25">
      <c r="A87" s="21">
        <f t="shared" si="1"/>
        <v>45742</v>
      </c>
      <c r="B87" s="14">
        <v>12.77</v>
      </c>
      <c r="C87" s="14">
        <v>0.4</v>
      </c>
      <c r="D87" s="14">
        <v>0.89</v>
      </c>
      <c r="E87" s="14">
        <v>60.31</v>
      </c>
      <c r="F87" s="14">
        <v>1.86</v>
      </c>
      <c r="G87" s="14">
        <v>13.96</v>
      </c>
      <c r="H87" s="15">
        <v>0.1462</v>
      </c>
      <c r="I87" s="15">
        <v>1.29E-2</v>
      </c>
      <c r="K87">
        <v>10</v>
      </c>
      <c r="L87">
        <v>10</v>
      </c>
      <c r="M87">
        <v>10</v>
      </c>
      <c r="N87">
        <v>50</v>
      </c>
      <c r="O87">
        <v>80</v>
      </c>
      <c r="P87">
        <v>50</v>
      </c>
      <c r="Q87">
        <v>1</v>
      </c>
      <c r="R87">
        <v>30</v>
      </c>
    </row>
    <row r="88" spans="1:18" x14ac:dyDescent="0.25">
      <c r="A88" s="21">
        <f t="shared" si="1"/>
        <v>45743</v>
      </c>
      <c r="B88" s="16">
        <v>11.14</v>
      </c>
      <c r="C88" s="16">
        <v>0.26</v>
      </c>
      <c r="D88" s="16">
        <v>0.93</v>
      </c>
      <c r="E88" s="16">
        <v>60.43</v>
      </c>
      <c r="F88" s="16">
        <v>1.9</v>
      </c>
      <c r="G88" s="16">
        <v>13.27</v>
      </c>
      <c r="H88" s="17">
        <v>0.11609999999999999</v>
      </c>
      <c r="I88" s="17">
        <v>1.29E-2</v>
      </c>
      <c r="K88">
        <v>10</v>
      </c>
      <c r="L88">
        <v>10</v>
      </c>
      <c r="M88">
        <v>10</v>
      </c>
      <c r="N88">
        <v>50</v>
      </c>
      <c r="O88">
        <v>80</v>
      </c>
      <c r="P88">
        <v>50</v>
      </c>
      <c r="Q88">
        <v>1</v>
      </c>
      <c r="R88">
        <v>30</v>
      </c>
    </row>
    <row r="89" spans="1:18" x14ac:dyDescent="0.25">
      <c r="A89" s="21">
        <f t="shared" si="1"/>
        <v>45744</v>
      </c>
      <c r="B89" s="14">
        <v>10.75</v>
      </c>
      <c r="C89" s="14">
        <v>0.25</v>
      </c>
      <c r="D89" s="14">
        <v>0.94</v>
      </c>
      <c r="E89" s="14">
        <v>61.56</v>
      </c>
      <c r="F89" s="14">
        <v>1.93</v>
      </c>
      <c r="G89" s="14">
        <v>13.49</v>
      </c>
      <c r="H89" s="15">
        <v>0.1106</v>
      </c>
      <c r="I89" s="15">
        <v>1.29E-2</v>
      </c>
      <c r="K89">
        <v>10</v>
      </c>
      <c r="L89">
        <v>10</v>
      </c>
      <c r="M89">
        <v>10</v>
      </c>
      <c r="N89">
        <v>50</v>
      </c>
      <c r="O89">
        <v>80</v>
      </c>
      <c r="P89">
        <v>50</v>
      </c>
      <c r="Q89">
        <v>1</v>
      </c>
      <c r="R89">
        <v>30</v>
      </c>
    </row>
    <row r="90" spans="1:18" x14ac:dyDescent="0.25">
      <c r="A90" s="21">
        <f t="shared" si="1"/>
        <v>45745</v>
      </c>
      <c r="B90" s="16">
        <v>10.62</v>
      </c>
      <c r="C90" s="16">
        <v>0.26</v>
      </c>
      <c r="D90" s="16">
        <v>1.2</v>
      </c>
      <c r="E90" s="16">
        <v>59.52</v>
      </c>
      <c r="F90" s="16">
        <v>1.89</v>
      </c>
      <c r="G90" s="16">
        <v>18.100000000000001</v>
      </c>
      <c r="H90" s="17">
        <v>0.13669999999999999</v>
      </c>
      <c r="I90" s="17">
        <v>1.26E-2</v>
      </c>
      <c r="K90">
        <v>10</v>
      </c>
      <c r="L90">
        <v>10</v>
      </c>
      <c r="M90">
        <v>10</v>
      </c>
      <c r="N90">
        <v>50</v>
      </c>
      <c r="O90">
        <v>80</v>
      </c>
      <c r="P90">
        <v>50</v>
      </c>
      <c r="Q90">
        <v>1</v>
      </c>
      <c r="R90">
        <v>30</v>
      </c>
    </row>
    <row r="91" spans="1:18" x14ac:dyDescent="0.25">
      <c r="A91" s="21">
        <f t="shared" si="1"/>
        <v>45746</v>
      </c>
      <c r="B91" s="14">
        <v>9.6300000000000008</v>
      </c>
      <c r="C91" s="14">
        <v>0.39</v>
      </c>
      <c r="D91" s="14">
        <v>1.03</v>
      </c>
      <c r="E91" s="14">
        <v>57.8</v>
      </c>
      <c r="F91" s="14">
        <v>1.91</v>
      </c>
      <c r="G91" s="14">
        <v>19.23</v>
      </c>
      <c r="H91" s="15">
        <v>0.1431</v>
      </c>
      <c r="I91" s="15">
        <v>1.32E-2</v>
      </c>
      <c r="K91">
        <v>10</v>
      </c>
      <c r="L91">
        <v>10</v>
      </c>
      <c r="M91">
        <v>10</v>
      </c>
      <c r="N91">
        <v>50</v>
      </c>
      <c r="O91">
        <v>80</v>
      </c>
      <c r="P91">
        <v>50</v>
      </c>
      <c r="Q91">
        <v>1</v>
      </c>
      <c r="R91">
        <v>30</v>
      </c>
    </row>
    <row r="92" spans="1:18" x14ac:dyDescent="0.25">
      <c r="A92" s="21">
        <f t="shared" si="1"/>
        <v>45747</v>
      </c>
      <c r="B92" s="16">
        <v>9.74</v>
      </c>
      <c r="C92" s="16">
        <v>0.68</v>
      </c>
      <c r="D92" s="16">
        <v>0.85</v>
      </c>
      <c r="E92" s="16">
        <v>54.21</v>
      </c>
      <c r="F92" s="16">
        <v>1.82</v>
      </c>
      <c r="G92" s="16">
        <v>21.9</v>
      </c>
      <c r="H92" s="17">
        <v>0.12559999999999999</v>
      </c>
      <c r="I92" s="17">
        <v>1.29E-2</v>
      </c>
      <c r="K92">
        <v>10</v>
      </c>
      <c r="L92">
        <v>10</v>
      </c>
      <c r="M92">
        <v>10</v>
      </c>
      <c r="N92">
        <v>50</v>
      </c>
      <c r="O92">
        <v>80</v>
      </c>
      <c r="P92">
        <v>50</v>
      </c>
      <c r="Q92">
        <v>1</v>
      </c>
      <c r="R92">
        <v>30</v>
      </c>
    </row>
    <row r="93" spans="1:18" x14ac:dyDescent="0.25">
      <c r="A93" s="21">
        <f t="shared" si="1"/>
        <v>45748</v>
      </c>
      <c r="B93" s="54">
        <v>8.85</v>
      </c>
      <c r="C93" s="54">
        <v>0.19</v>
      </c>
      <c r="D93" s="54">
        <v>0.96</v>
      </c>
      <c r="E93" s="54">
        <v>58.61</v>
      </c>
      <c r="F93" s="54">
        <v>2.0299999999999998</v>
      </c>
      <c r="G93" s="54">
        <v>19.21</v>
      </c>
      <c r="H93" s="55">
        <v>0.13539999999999999</v>
      </c>
      <c r="I93" s="55">
        <v>1.2800000000000001E-2</v>
      </c>
      <c r="K93">
        <v>10</v>
      </c>
      <c r="L93">
        <v>10</v>
      </c>
      <c r="M93">
        <v>10</v>
      </c>
      <c r="N93">
        <v>50</v>
      </c>
      <c r="O93">
        <v>80</v>
      </c>
      <c r="P93">
        <v>50</v>
      </c>
      <c r="Q93">
        <v>1</v>
      </c>
      <c r="R93">
        <v>30</v>
      </c>
    </row>
    <row r="94" spans="1:18" x14ac:dyDescent="0.25">
      <c r="A94" s="21">
        <f t="shared" si="1"/>
        <v>45749</v>
      </c>
      <c r="B94" s="56">
        <v>12.77</v>
      </c>
      <c r="C94" s="56">
        <v>0.22</v>
      </c>
      <c r="D94" s="56">
        <v>1.1000000000000001</v>
      </c>
      <c r="E94" s="56">
        <v>57.91</v>
      </c>
      <c r="F94" s="56">
        <v>2.02</v>
      </c>
      <c r="G94" s="56">
        <v>22.55</v>
      </c>
      <c r="H94" s="57">
        <v>0.1714</v>
      </c>
      <c r="I94" s="57">
        <v>1.29E-2</v>
      </c>
      <c r="K94">
        <v>10</v>
      </c>
      <c r="L94">
        <v>10</v>
      </c>
      <c r="M94">
        <v>10</v>
      </c>
      <c r="N94">
        <v>50</v>
      </c>
      <c r="O94">
        <v>80</v>
      </c>
      <c r="P94">
        <v>50</v>
      </c>
      <c r="Q94">
        <v>1</v>
      </c>
      <c r="R94">
        <v>30</v>
      </c>
    </row>
    <row r="95" spans="1:18" x14ac:dyDescent="0.25">
      <c r="A95" s="21">
        <f t="shared" si="1"/>
        <v>45750</v>
      </c>
      <c r="B95" s="54">
        <v>13.02</v>
      </c>
      <c r="C95" s="54">
        <v>0.32</v>
      </c>
      <c r="D95" s="54">
        <v>1.1599999999999999</v>
      </c>
      <c r="E95" s="54">
        <v>60.47</v>
      </c>
      <c r="F95" s="54">
        <v>2.08</v>
      </c>
      <c r="G95" s="54">
        <v>19.02</v>
      </c>
      <c r="H95" s="55">
        <v>0.20100000000000001</v>
      </c>
      <c r="I95" s="55">
        <v>1.32E-2</v>
      </c>
      <c r="K95">
        <v>10</v>
      </c>
      <c r="L95">
        <v>10</v>
      </c>
      <c r="M95">
        <v>10</v>
      </c>
      <c r="N95">
        <v>50</v>
      </c>
      <c r="O95">
        <v>80</v>
      </c>
      <c r="P95">
        <v>50</v>
      </c>
      <c r="Q95">
        <v>1</v>
      </c>
      <c r="R95">
        <v>30</v>
      </c>
    </row>
    <row r="96" spans="1:18" x14ac:dyDescent="0.25">
      <c r="A96" s="21">
        <f t="shared" si="1"/>
        <v>45751</v>
      </c>
      <c r="B96" s="56">
        <v>11.99</v>
      </c>
      <c r="C96" s="56">
        <v>0.35</v>
      </c>
      <c r="D96" s="56">
        <v>1.44</v>
      </c>
      <c r="E96" s="56">
        <v>59.74</v>
      </c>
      <c r="F96" s="56">
        <v>2.09</v>
      </c>
      <c r="G96" s="56">
        <v>20.59</v>
      </c>
      <c r="H96" s="57">
        <v>0.1777</v>
      </c>
      <c r="I96" s="57">
        <v>1.3100000000000001E-2</v>
      </c>
      <c r="K96">
        <v>10</v>
      </c>
      <c r="L96">
        <v>10</v>
      </c>
      <c r="M96">
        <v>10</v>
      </c>
      <c r="N96">
        <v>50</v>
      </c>
      <c r="O96">
        <v>80</v>
      </c>
      <c r="P96">
        <v>50</v>
      </c>
      <c r="Q96">
        <v>1</v>
      </c>
      <c r="R96">
        <v>30</v>
      </c>
    </row>
    <row r="97" spans="1:18" x14ac:dyDescent="0.25">
      <c r="A97" s="21">
        <f t="shared" si="1"/>
        <v>45752</v>
      </c>
      <c r="B97" s="54">
        <v>8.3800000000000008</v>
      </c>
      <c r="C97" s="54">
        <v>0.37</v>
      </c>
      <c r="D97" s="54">
        <v>1.55</v>
      </c>
      <c r="E97" s="54">
        <v>58.86</v>
      </c>
      <c r="F97" s="54">
        <v>2.02</v>
      </c>
      <c r="G97" s="54">
        <v>23.05</v>
      </c>
      <c r="H97" s="55">
        <v>0.1643</v>
      </c>
      <c r="I97" s="55">
        <v>1.3100000000000001E-2</v>
      </c>
      <c r="K97">
        <v>10</v>
      </c>
      <c r="L97">
        <v>10</v>
      </c>
      <c r="M97">
        <v>10</v>
      </c>
      <c r="N97">
        <v>50</v>
      </c>
      <c r="O97">
        <v>80</v>
      </c>
      <c r="P97">
        <v>50</v>
      </c>
      <c r="Q97">
        <v>1</v>
      </c>
      <c r="R97">
        <v>30</v>
      </c>
    </row>
    <row r="98" spans="1:18" x14ac:dyDescent="0.25">
      <c r="A98" s="21">
        <f t="shared" si="1"/>
        <v>45753</v>
      </c>
      <c r="B98" s="56">
        <v>12.27</v>
      </c>
      <c r="C98" s="56">
        <v>0.47</v>
      </c>
      <c r="D98" s="56">
        <v>1.25</v>
      </c>
      <c r="E98" s="56">
        <v>59.81</v>
      </c>
      <c r="F98" s="56">
        <v>2</v>
      </c>
      <c r="G98" s="56">
        <v>24.22</v>
      </c>
      <c r="H98" s="57">
        <v>0.16830000000000001</v>
      </c>
      <c r="I98" s="57">
        <v>1.2999999999999999E-2</v>
      </c>
      <c r="K98">
        <v>10</v>
      </c>
      <c r="L98">
        <v>10</v>
      </c>
      <c r="M98">
        <v>10</v>
      </c>
      <c r="N98">
        <v>50</v>
      </c>
      <c r="O98">
        <v>80</v>
      </c>
      <c r="P98">
        <v>50</v>
      </c>
      <c r="Q98">
        <v>1</v>
      </c>
      <c r="R98">
        <v>30</v>
      </c>
    </row>
    <row r="99" spans="1:18" x14ac:dyDescent="0.25">
      <c r="A99" s="21">
        <f t="shared" si="1"/>
        <v>45754</v>
      </c>
      <c r="B99" s="54">
        <v>13.5</v>
      </c>
      <c r="C99" s="54">
        <v>0.32</v>
      </c>
      <c r="D99" s="54">
        <v>1.1299999999999999</v>
      </c>
      <c r="E99" s="54">
        <v>64.94</v>
      </c>
      <c r="F99" s="54">
        <v>2</v>
      </c>
      <c r="G99" s="54">
        <v>19.739999999999998</v>
      </c>
      <c r="H99" s="55">
        <v>0.15479999999999999</v>
      </c>
      <c r="I99" s="55">
        <v>1.3299999999999999E-2</v>
      </c>
      <c r="K99">
        <v>10</v>
      </c>
      <c r="L99">
        <v>10</v>
      </c>
      <c r="M99">
        <v>10</v>
      </c>
      <c r="N99">
        <v>50</v>
      </c>
      <c r="O99">
        <v>80</v>
      </c>
      <c r="P99">
        <v>50</v>
      </c>
      <c r="Q99">
        <v>1</v>
      </c>
      <c r="R99">
        <v>30</v>
      </c>
    </row>
    <row r="100" spans="1:18" x14ac:dyDescent="0.25">
      <c r="A100" s="21">
        <f t="shared" si="1"/>
        <v>45755</v>
      </c>
      <c r="B100" s="56">
        <v>8.6</v>
      </c>
      <c r="C100" s="56">
        <v>0.17</v>
      </c>
      <c r="D100" s="56">
        <v>1.1299999999999999</v>
      </c>
      <c r="E100" s="56">
        <v>63.09</v>
      </c>
      <c r="F100" s="56">
        <v>2.06</v>
      </c>
      <c r="G100" s="56">
        <v>20.32</v>
      </c>
      <c r="H100" s="57">
        <v>0.16259999999999999</v>
      </c>
      <c r="I100" s="57">
        <v>1.29E-2</v>
      </c>
      <c r="K100">
        <v>10</v>
      </c>
      <c r="L100">
        <v>10</v>
      </c>
      <c r="M100">
        <v>10</v>
      </c>
      <c r="N100">
        <v>50</v>
      </c>
      <c r="O100">
        <v>80</v>
      </c>
      <c r="P100">
        <v>50</v>
      </c>
      <c r="Q100">
        <v>1</v>
      </c>
      <c r="R100">
        <v>30</v>
      </c>
    </row>
    <row r="101" spans="1:18" x14ac:dyDescent="0.25">
      <c r="A101" s="21">
        <f t="shared" si="1"/>
        <v>45756</v>
      </c>
      <c r="B101" s="54">
        <v>10.3</v>
      </c>
      <c r="C101" s="54">
        <v>0.16</v>
      </c>
      <c r="D101" s="54">
        <v>1.03</v>
      </c>
      <c r="E101" s="54">
        <v>60.83</v>
      </c>
      <c r="F101" s="54">
        <v>2.06</v>
      </c>
      <c r="G101" s="54">
        <v>19.18</v>
      </c>
      <c r="H101" s="55">
        <v>0.1484</v>
      </c>
      <c r="I101" s="55">
        <v>1.2999999999999999E-2</v>
      </c>
      <c r="K101">
        <v>10</v>
      </c>
      <c r="L101">
        <v>10</v>
      </c>
      <c r="M101">
        <v>10</v>
      </c>
      <c r="N101">
        <v>50</v>
      </c>
      <c r="O101">
        <v>80</v>
      </c>
      <c r="P101">
        <v>50</v>
      </c>
      <c r="Q101">
        <v>1</v>
      </c>
      <c r="R101">
        <v>30</v>
      </c>
    </row>
    <row r="102" spans="1:18" x14ac:dyDescent="0.25">
      <c r="A102" s="21">
        <f t="shared" si="1"/>
        <v>45757</v>
      </c>
      <c r="B102" s="56">
        <v>10.9</v>
      </c>
      <c r="C102" s="56">
        <v>0.11</v>
      </c>
      <c r="D102" s="56">
        <v>1.05</v>
      </c>
      <c r="E102" s="56">
        <v>59.65</v>
      </c>
      <c r="F102" s="56">
        <v>2.1</v>
      </c>
      <c r="G102" s="56">
        <v>16.7</v>
      </c>
      <c r="H102" s="57">
        <v>0.15040000000000001</v>
      </c>
      <c r="I102" s="57">
        <v>1.2800000000000001E-2</v>
      </c>
      <c r="K102">
        <v>10</v>
      </c>
      <c r="L102">
        <v>10</v>
      </c>
      <c r="M102">
        <v>10</v>
      </c>
      <c r="N102">
        <v>50</v>
      </c>
      <c r="O102">
        <v>80</v>
      </c>
      <c r="P102">
        <v>50</v>
      </c>
      <c r="Q102">
        <v>1</v>
      </c>
      <c r="R102">
        <v>30</v>
      </c>
    </row>
    <row r="103" spans="1:18" x14ac:dyDescent="0.25">
      <c r="A103" s="21">
        <f t="shared" si="1"/>
        <v>45758</v>
      </c>
      <c r="B103" s="54">
        <v>15.59</v>
      </c>
      <c r="C103" s="54">
        <v>0.31</v>
      </c>
      <c r="D103" s="54">
        <v>1.23</v>
      </c>
      <c r="E103" s="54">
        <v>55.66</v>
      </c>
      <c r="F103" s="54">
        <v>2.09</v>
      </c>
      <c r="G103" s="54">
        <v>19.350000000000001</v>
      </c>
      <c r="H103" s="55">
        <v>0.1246</v>
      </c>
      <c r="I103" s="55">
        <v>1.38E-2</v>
      </c>
      <c r="K103">
        <v>10</v>
      </c>
      <c r="L103">
        <v>10</v>
      </c>
      <c r="M103">
        <v>10</v>
      </c>
      <c r="N103">
        <v>50</v>
      </c>
      <c r="O103">
        <v>80</v>
      </c>
      <c r="P103">
        <v>50</v>
      </c>
      <c r="Q103">
        <v>1</v>
      </c>
      <c r="R103">
        <v>30</v>
      </c>
    </row>
    <row r="104" spans="1:18" x14ac:dyDescent="0.25">
      <c r="A104" s="21">
        <f t="shared" si="1"/>
        <v>45759</v>
      </c>
      <c r="B104" s="56">
        <v>9.11</v>
      </c>
      <c r="C104" s="56">
        <v>0.3</v>
      </c>
      <c r="D104" s="56">
        <v>1.22</v>
      </c>
      <c r="E104" s="56">
        <v>58.29</v>
      </c>
      <c r="F104" s="56">
        <v>2.12</v>
      </c>
      <c r="G104" s="56">
        <v>19.61</v>
      </c>
      <c r="H104" s="57">
        <v>0.1767</v>
      </c>
      <c r="I104" s="57">
        <v>1.32E-2</v>
      </c>
      <c r="K104">
        <v>10</v>
      </c>
      <c r="L104">
        <v>10</v>
      </c>
      <c r="M104">
        <v>10</v>
      </c>
      <c r="N104">
        <v>50</v>
      </c>
      <c r="O104">
        <v>80</v>
      </c>
      <c r="P104">
        <v>50</v>
      </c>
      <c r="Q104">
        <v>1</v>
      </c>
      <c r="R104">
        <v>30</v>
      </c>
    </row>
    <row r="105" spans="1:18" x14ac:dyDescent="0.25">
      <c r="A105" s="21">
        <f t="shared" si="1"/>
        <v>45760</v>
      </c>
      <c r="B105" s="54">
        <v>9.6199999999999992</v>
      </c>
      <c r="C105" s="54">
        <v>0.38</v>
      </c>
      <c r="D105" s="54">
        <v>1.27</v>
      </c>
      <c r="E105" s="54">
        <v>56.22</v>
      </c>
      <c r="F105" s="54">
        <v>2.0699999999999998</v>
      </c>
      <c r="G105" s="54">
        <v>20.97</v>
      </c>
      <c r="H105" s="55">
        <v>0.16350000000000001</v>
      </c>
      <c r="I105" s="55">
        <v>1.2999999999999999E-2</v>
      </c>
      <c r="K105">
        <v>10</v>
      </c>
      <c r="L105">
        <v>10</v>
      </c>
      <c r="M105">
        <v>10</v>
      </c>
      <c r="N105">
        <v>50</v>
      </c>
      <c r="O105">
        <v>80</v>
      </c>
      <c r="P105">
        <v>50</v>
      </c>
      <c r="Q105">
        <v>1</v>
      </c>
      <c r="R105">
        <v>30</v>
      </c>
    </row>
    <row r="106" spans="1:18" x14ac:dyDescent="0.25">
      <c r="A106" s="21">
        <f t="shared" si="1"/>
        <v>45761</v>
      </c>
      <c r="B106" s="56">
        <v>16.68</v>
      </c>
      <c r="C106" s="56">
        <v>0.55000000000000004</v>
      </c>
      <c r="D106" s="56">
        <v>1.1599999999999999</v>
      </c>
      <c r="E106" s="56">
        <v>56.54</v>
      </c>
      <c r="F106" s="56">
        <v>2.0499999999999998</v>
      </c>
      <c r="G106" s="56">
        <v>21.23</v>
      </c>
      <c r="H106" s="57">
        <v>0.15939999999999999</v>
      </c>
      <c r="I106" s="57">
        <v>1.9400000000000001E-2</v>
      </c>
      <c r="K106">
        <v>10</v>
      </c>
      <c r="L106">
        <v>10</v>
      </c>
      <c r="M106">
        <v>10</v>
      </c>
      <c r="N106">
        <v>50</v>
      </c>
      <c r="O106">
        <v>80</v>
      </c>
      <c r="P106">
        <v>50</v>
      </c>
      <c r="Q106">
        <v>1</v>
      </c>
      <c r="R106">
        <v>30</v>
      </c>
    </row>
    <row r="107" spans="1:18" x14ac:dyDescent="0.25">
      <c r="A107" s="21">
        <f t="shared" si="1"/>
        <v>45762</v>
      </c>
      <c r="B107" s="54">
        <v>13.57</v>
      </c>
      <c r="C107" s="54">
        <v>0.64</v>
      </c>
      <c r="D107" s="54">
        <v>1.37</v>
      </c>
      <c r="E107" s="54">
        <v>62.34</v>
      </c>
      <c r="F107" s="54">
        <v>2.2999999999999998</v>
      </c>
      <c r="G107" s="54">
        <v>22.21</v>
      </c>
      <c r="H107" s="55">
        <v>0.1207</v>
      </c>
      <c r="I107" s="55">
        <v>1.44E-2</v>
      </c>
      <c r="K107">
        <v>10</v>
      </c>
      <c r="L107">
        <v>10</v>
      </c>
      <c r="M107">
        <v>10</v>
      </c>
      <c r="N107">
        <v>50</v>
      </c>
      <c r="O107">
        <v>80</v>
      </c>
      <c r="P107">
        <v>50</v>
      </c>
      <c r="Q107">
        <v>1</v>
      </c>
      <c r="R107">
        <v>30</v>
      </c>
    </row>
    <row r="108" spans="1:18" x14ac:dyDescent="0.25">
      <c r="A108" s="21">
        <f t="shared" si="1"/>
        <v>45763</v>
      </c>
      <c r="B108" s="56">
        <v>12.01</v>
      </c>
      <c r="C108" s="56">
        <v>0.5</v>
      </c>
      <c r="D108" s="56">
        <v>1.24</v>
      </c>
      <c r="E108" s="56">
        <v>58.22</v>
      </c>
      <c r="F108" s="56">
        <v>2.08</v>
      </c>
      <c r="G108" s="56">
        <v>26.86</v>
      </c>
      <c r="H108" s="57">
        <v>0.1198</v>
      </c>
      <c r="I108" s="57">
        <v>1.3899999999999999E-2</v>
      </c>
      <c r="K108">
        <v>10</v>
      </c>
      <c r="L108">
        <v>10</v>
      </c>
      <c r="M108">
        <v>10</v>
      </c>
      <c r="N108">
        <v>50</v>
      </c>
      <c r="O108">
        <v>80</v>
      </c>
      <c r="P108">
        <v>50</v>
      </c>
      <c r="Q108">
        <v>1</v>
      </c>
      <c r="R108">
        <v>30</v>
      </c>
    </row>
    <row r="109" spans="1:18" x14ac:dyDescent="0.25">
      <c r="A109" s="21">
        <f t="shared" si="1"/>
        <v>45764</v>
      </c>
      <c r="B109" s="54">
        <v>22.95</v>
      </c>
      <c r="C109" s="54">
        <v>0.48</v>
      </c>
      <c r="D109" s="54">
        <v>1.57</v>
      </c>
      <c r="E109" s="54">
        <v>58.09</v>
      </c>
      <c r="F109" s="54">
        <v>2.19</v>
      </c>
      <c r="G109" s="54">
        <v>28.34</v>
      </c>
      <c r="H109" s="55">
        <v>9.5500000000000002E-2</v>
      </c>
      <c r="I109" s="55">
        <v>0.13159999999999999</v>
      </c>
      <c r="K109">
        <v>10</v>
      </c>
      <c r="L109">
        <v>10</v>
      </c>
      <c r="M109">
        <v>10</v>
      </c>
      <c r="N109">
        <v>50</v>
      </c>
      <c r="O109">
        <v>80</v>
      </c>
      <c r="P109">
        <v>50</v>
      </c>
      <c r="Q109">
        <v>1</v>
      </c>
      <c r="R109">
        <v>30</v>
      </c>
    </row>
    <row r="110" spans="1:18" x14ac:dyDescent="0.25">
      <c r="A110" s="21">
        <f t="shared" si="1"/>
        <v>45765</v>
      </c>
      <c r="B110" s="56">
        <v>12.85</v>
      </c>
      <c r="C110" s="56">
        <v>0.27</v>
      </c>
      <c r="D110" s="56">
        <v>1.1599999999999999</v>
      </c>
      <c r="E110" s="56">
        <v>59.84</v>
      </c>
      <c r="F110" s="56">
        <v>2.2400000000000002</v>
      </c>
      <c r="G110" s="56">
        <v>22.04</v>
      </c>
      <c r="H110" s="57">
        <v>0.1384</v>
      </c>
      <c r="I110" s="57">
        <v>1.38E-2</v>
      </c>
      <c r="K110">
        <v>10</v>
      </c>
      <c r="L110">
        <v>10</v>
      </c>
      <c r="M110">
        <v>10</v>
      </c>
      <c r="N110">
        <v>50</v>
      </c>
      <c r="O110">
        <v>80</v>
      </c>
      <c r="P110">
        <v>50</v>
      </c>
      <c r="Q110">
        <v>1</v>
      </c>
      <c r="R110">
        <v>30</v>
      </c>
    </row>
    <row r="111" spans="1:18" x14ac:dyDescent="0.25">
      <c r="A111" s="21">
        <f t="shared" si="1"/>
        <v>45766</v>
      </c>
      <c r="B111" s="54">
        <v>13.47</v>
      </c>
      <c r="C111" s="54">
        <v>0.35</v>
      </c>
      <c r="D111" s="54">
        <v>1.42</v>
      </c>
      <c r="E111" s="54">
        <v>60.69</v>
      </c>
      <c r="F111" s="54">
        <v>2.4300000000000002</v>
      </c>
      <c r="G111" s="54">
        <v>22.22</v>
      </c>
      <c r="H111" s="55">
        <v>0.1744</v>
      </c>
      <c r="I111" s="55">
        <v>1.37E-2</v>
      </c>
      <c r="K111">
        <v>10</v>
      </c>
      <c r="L111">
        <v>10</v>
      </c>
      <c r="M111">
        <v>10</v>
      </c>
      <c r="N111">
        <v>50</v>
      </c>
      <c r="O111">
        <v>80</v>
      </c>
      <c r="P111">
        <v>50</v>
      </c>
      <c r="Q111">
        <v>1</v>
      </c>
      <c r="R111">
        <v>30</v>
      </c>
    </row>
    <row r="112" spans="1:18" x14ac:dyDescent="0.25">
      <c r="A112" s="21">
        <f t="shared" si="1"/>
        <v>45767</v>
      </c>
      <c r="B112" s="56">
        <v>13.71</v>
      </c>
      <c r="C112" s="56">
        <v>0.43</v>
      </c>
      <c r="D112" s="56">
        <v>1.5</v>
      </c>
      <c r="E112" s="56">
        <v>63.45</v>
      </c>
      <c r="F112" s="56">
        <v>2.39</v>
      </c>
      <c r="G112" s="56">
        <v>16.5</v>
      </c>
      <c r="H112" s="57">
        <v>0.1225</v>
      </c>
      <c r="I112" s="57">
        <v>1.41E-2</v>
      </c>
      <c r="K112">
        <v>10</v>
      </c>
      <c r="L112">
        <v>10</v>
      </c>
      <c r="M112">
        <v>10</v>
      </c>
      <c r="N112">
        <v>50</v>
      </c>
      <c r="O112">
        <v>80</v>
      </c>
      <c r="P112">
        <v>50</v>
      </c>
      <c r="Q112">
        <v>1</v>
      </c>
      <c r="R112">
        <v>30</v>
      </c>
    </row>
    <row r="113" spans="1:18" x14ac:dyDescent="0.25">
      <c r="A113" s="21">
        <f t="shared" si="1"/>
        <v>45768</v>
      </c>
      <c r="B113" s="54">
        <v>11.87</v>
      </c>
      <c r="C113" s="54">
        <v>0.43</v>
      </c>
      <c r="D113" s="54">
        <v>1.76</v>
      </c>
      <c r="E113" s="54">
        <v>57.25</v>
      </c>
      <c r="F113" s="54">
        <v>2.33</v>
      </c>
      <c r="G113" s="54">
        <v>16.71</v>
      </c>
      <c r="H113" s="55">
        <v>8.8200000000000001E-2</v>
      </c>
      <c r="I113" s="55">
        <v>1.41E-2</v>
      </c>
      <c r="K113">
        <v>10</v>
      </c>
      <c r="L113">
        <v>10</v>
      </c>
      <c r="M113">
        <v>10</v>
      </c>
      <c r="N113">
        <v>50</v>
      </c>
      <c r="O113">
        <v>80</v>
      </c>
      <c r="P113">
        <v>50</v>
      </c>
      <c r="Q113">
        <v>1</v>
      </c>
      <c r="R113">
        <v>30</v>
      </c>
    </row>
    <row r="114" spans="1:18" x14ac:dyDescent="0.25">
      <c r="A114" s="21">
        <f t="shared" si="1"/>
        <v>45769</v>
      </c>
      <c r="B114" s="58" t="s">
        <v>19</v>
      </c>
      <c r="C114" s="58" t="s">
        <v>19</v>
      </c>
      <c r="D114" s="58" t="s">
        <v>19</v>
      </c>
      <c r="E114" s="58" t="s">
        <v>19</v>
      </c>
      <c r="F114" s="58" t="s">
        <v>19</v>
      </c>
      <c r="G114" s="58" t="s">
        <v>19</v>
      </c>
      <c r="H114" s="58" t="s">
        <v>19</v>
      </c>
      <c r="I114" s="58" t="s">
        <v>19</v>
      </c>
      <c r="K114">
        <v>10</v>
      </c>
      <c r="L114">
        <v>10</v>
      </c>
      <c r="M114">
        <v>10</v>
      </c>
      <c r="N114">
        <v>50</v>
      </c>
      <c r="O114">
        <v>80</v>
      </c>
      <c r="P114">
        <v>50</v>
      </c>
      <c r="Q114">
        <v>1</v>
      </c>
      <c r="R114">
        <v>30</v>
      </c>
    </row>
    <row r="115" spans="1:18" x14ac:dyDescent="0.25">
      <c r="A115" s="21">
        <f t="shared" si="1"/>
        <v>45770</v>
      </c>
      <c r="B115" s="59" t="s">
        <v>19</v>
      </c>
      <c r="C115" s="59" t="s">
        <v>19</v>
      </c>
      <c r="D115" s="59" t="s">
        <v>19</v>
      </c>
      <c r="E115" s="59" t="s">
        <v>19</v>
      </c>
      <c r="F115" s="59" t="s">
        <v>19</v>
      </c>
      <c r="G115" s="59" t="s">
        <v>19</v>
      </c>
      <c r="H115" s="59" t="s">
        <v>19</v>
      </c>
      <c r="I115" s="59" t="s">
        <v>19</v>
      </c>
      <c r="K115">
        <v>10</v>
      </c>
      <c r="L115">
        <v>10</v>
      </c>
      <c r="M115">
        <v>10</v>
      </c>
      <c r="N115">
        <v>50</v>
      </c>
      <c r="O115">
        <v>80</v>
      </c>
      <c r="P115">
        <v>50</v>
      </c>
      <c r="Q115">
        <v>1</v>
      </c>
      <c r="R115">
        <v>30</v>
      </c>
    </row>
    <row r="116" spans="1:18" x14ac:dyDescent="0.25">
      <c r="A116" s="21">
        <f t="shared" si="1"/>
        <v>45771</v>
      </c>
      <c r="B116" s="58" t="s">
        <v>19</v>
      </c>
      <c r="C116" s="58" t="s">
        <v>19</v>
      </c>
      <c r="D116" s="58" t="s">
        <v>19</v>
      </c>
      <c r="E116" s="58" t="s">
        <v>19</v>
      </c>
      <c r="F116" s="58" t="s">
        <v>19</v>
      </c>
      <c r="G116" s="58" t="s">
        <v>19</v>
      </c>
      <c r="H116" s="58" t="s">
        <v>19</v>
      </c>
      <c r="I116" s="58" t="s">
        <v>19</v>
      </c>
      <c r="K116">
        <v>10</v>
      </c>
      <c r="L116">
        <v>10</v>
      </c>
      <c r="M116">
        <v>10</v>
      </c>
      <c r="N116">
        <v>50</v>
      </c>
      <c r="O116">
        <v>80</v>
      </c>
      <c r="P116">
        <v>50</v>
      </c>
      <c r="Q116">
        <v>1</v>
      </c>
      <c r="R116">
        <v>30</v>
      </c>
    </row>
    <row r="117" spans="1:18" x14ac:dyDescent="0.25">
      <c r="A117" s="21">
        <f t="shared" si="1"/>
        <v>45772</v>
      </c>
      <c r="B117" s="59" t="s">
        <v>19</v>
      </c>
      <c r="C117" s="59" t="s">
        <v>19</v>
      </c>
      <c r="D117" s="59" t="s">
        <v>19</v>
      </c>
      <c r="E117" s="59" t="s">
        <v>19</v>
      </c>
      <c r="F117" s="59" t="s">
        <v>19</v>
      </c>
      <c r="G117" s="59" t="s">
        <v>19</v>
      </c>
      <c r="H117" s="59" t="s">
        <v>19</v>
      </c>
      <c r="I117" s="59" t="s">
        <v>19</v>
      </c>
      <c r="K117">
        <v>10</v>
      </c>
      <c r="L117">
        <v>10</v>
      </c>
      <c r="M117">
        <v>10</v>
      </c>
      <c r="N117">
        <v>50</v>
      </c>
      <c r="O117">
        <v>80</v>
      </c>
      <c r="P117">
        <v>50</v>
      </c>
      <c r="Q117">
        <v>1</v>
      </c>
      <c r="R117">
        <v>30</v>
      </c>
    </row>
    <row r="118" spans="1:18" x14ac:dyDescent="0.25">
      <c r="A118" s="21">
        <f t="shared" si="1"/>
        <v>45773</v>
      </c>
      <c r="B118" s="58" t="s">
        <v>19</v>
      </c>
      <c r="C118" s="58" t="s">
        <v>19</v>
      </c>
      <c r="D118" s="58" t="s">
        <v>19</v>
      </c>
      <c r="E118" s="58" t="s">
        <v>19</v>
      </c>
      <c r="F118" s="58" t="s">
        <v>19</v>
      </c>
      <c r="G118" s="58" t="s">
        <v>19</v>
      </c>
      <c r="H118" s="58" t="s">
        <v>19</v>
      </c>
      <c r="I118" s="58" t="s">
        <v>19</v>
      </c>
      <c r="K118">
        <v>10</v>
      </c>
      <c r="L118">
        <v>10</v>
      </c>
      <c r="M118">
        <v>10</v>
      </c>
      <c r="N118">
        <v>50</v>
      </c>
      <c r="O118">
        <v>80</v>
      </c>
      <c r="P118">
        <v>50</v>
      </c>
      <c r="Q118">
        <v>1</v>
      </c>
      <c r="R118">
        <v>30</v>
      </c>
    </row>
    <row r="119" spans="1:18" x14ac:dyDescent="0.25">
      <c r="A119" s="21">
        <f t="shared" si="1"/>
        <v>45774</v>
      </c>
      <c r="B119" s="54">
        <v>14.17</v>
      </c>
      <c r="C119" s="54">
        <v>0.22</v>
      </c>
      <c r="D119" s="54">
        <v>0.71</v>
      </c>
      <c r="E119" s="54">
        <v>58.8</v>
      </c>
      <c r="F119" s="54">
        <v>1.87</v>
      </c>
      <c r="G119" s="54">
        <v>17.22</v>
      </c>
      <c r="H119" s="55">
        <v>0.12570000000000001</v>
      </c>
      <c r="I119" s="55">
        <v>1.4E-2</v>
      </c>
      <c r="K119">
        <v>10</v>
      </c>
      <c r="L119">
        <v>10</v>
      </c>
      <c r="M119">
        <v>10</v>
      </c>
      <c r="N119">
        <v>50</v>
      </c>
      <c r="O119">
        <v>80</v>
      </c>
      <c r="P119">
        <v>50</v>
      </c>
      <c r="Q119">
        <v>1</v>
      </c>
      <c r="R119">
        <v>30</v>
      </c>
    </row>
    <row r="120" spans="1:18" x14ac:dyDescent="0.25">
      <c r="A120" s="21">
        <f t="shared" si="1"/>
        <v>45775</v>
      </c>
      <c r="B120" s="56">
        <v>14.1</v>
      </c>
      <c r="C120" s="56">
        <v>0.22</v>
      </c>
      <c r="D120" s="56">
        <v>0.88</v>
      </c>
      <c r="E120" s="56">
        <v>63.26</v>
      </c>
      <c r="F120" s="56">
        <v>1.96</v>
      </c>
      <c r="G120" s="56">
        <v>14.02</v>
      </c>
      <c r="H120" s="57">
        <v>0.13650000000000001</v>
      </c>
      <c r="I120" s="57">
        <v>1.41E-2</v>
      </c>
      <c r="K120">
        <v>10</v>
      </c>
      <c r="L120">
        <v>10</v>
      </c>
      <c r="M120">
        <v>10</v>
      </c>
      <c r="N120">
        <v>50</v>
      </c>
      <c r="O120">
        <v>80</v>
      </c>
      <c r="P120">
        <v>50</v>
      </c>
      <c r="Q120">
        <v>1</v>
      </c>
      <c r="R120">
        <v>30</v>
      </c>
    </row>
    <row r="121" spans="1:18" x14ac:dyDescent="0.25">
      <c r="A121" s="21">
        <f t="shared" si="1"/>
        <v>45776</v>
      </c>
      <c r="B121" s="54">
        <v>14.22</v>
      </c>
      <c r="C121" s="54">
        <v>0.26</v>
      </c>
      <c r="D121" s="54">
        <v>0.94</v>
      </c>
      <c r="E121" s="54">
        <v>64.63</v>
      </c>
      <c r="F121" s="54">
        <v>2.13</v>
      </c>
      <c r="G121" s="54">
        <v>12.02</v>
      </c>
      <c r="H121" s="55">
        <v>0.1575</v>
      </c>
      <c r="I121" s="55">
        <v>1.43E-2</v>
      </c>
      <c r="K121">
        <v>10</v>
      </c>
      <c r="L121">
        <v>10</v>
      </c>
      <c r="M121">
        <v>10</v>
      </c>
      <c r="N121">
        <v>50</v>
      </c>
      <c r="O121">
        <v>80</v>
      </c>
      <c r="P121">
        <v>50</v>
      </c>
      <c r="Q121">
        <v>1</v>
      </c>
      <c r="R121">
        <v>30</v>
      </c>
    </row>
    <row r="122" spans="1:18" x14ac:dyDescent="0.25">
      <c r="A122" s="21">
        <f t="shared" si="1"/>
        <v>45777</v>
      </c>
      <c r="B122" s="56">
        <v>11.22</v>
      </c>
      <c r="C122" s="56">
        <v>0.4</v>
      </c>
      <c r="D122" s="56">
        <v>1.1399999999999999</v>
      </c>
      <c r="E122" s="56">
        <v>64.92</v>
      </c>
      <c r="F122" s="56">
        <v>1.9</v>
      </c>
      <c r="G122" s="56">
        <v>12.68</v>
      </c>
      <c r="H122" s="57">
        <v>0.17219999999999999</v>
      </c>
      <c r="I122" s="57">
        <v>1.3599999999999999E-2</v>
      </c>
      <c r="K122">
        <v>10</v>
      </c>
      <c r="L122">
        <v>10</v>
      </c>
      <c r="M122">
        <v>10</v>
      </c>
      <c r="N122">
        <v>50</v>
      </c>
      <c r="O122">
        <v>80</v>
      </c>
      <c r="P122">
        <v>50</v>
      </c>
      <c r="Q122">
        <v>1</v>
      </c>
      <c r="R122">
        <v>30</v>
      </c>
    </row>
    <row r="123" spans="1:18" x14ac:dyDescent="0.25">
      <c r="A123" s="21">
        <f t="shared" si="1"/>
        <v>45778</v>
      </c>
      <c r="B123" s="43">
        <v>12.78</v>
      </c>
      <c r="C123" s="43">
        <v>1.78</v>
      </c>
      <c r="D123" s="43">
        <v>1.05</v>
      </c>
      <c r="E123" s="43">
        <v>57.64</v>
      </c>
      <c r="F123" s="43">
        <v>1.8</v>
      </c>
      <c r="G123" s="43">
        <v>14.51</v>
      </c>
      <c r="H123" s="44">
        <v>0.1419</v>
      </c>
      <c r="I123" s="44">
        <v>1.3899999999999999E-2</v>
      </c>
      <c r="K123">
        <v>10</v>
      </c>
      <c r="L123">
        <v>10</v>
      </c>
      <c r="M123">
        <v>10</v>
      </c>
      <c r="N123">
        <v>50</v>
      </c>
      <c r="O123">
        <v>80</v>
      </c>
      <c r="P123">
        <v>50</v>
      </c>
      <c r="Q123">
        <v>1</v>
      </c>
      <c r="R123">
        <v>30</v>
      </c>
    </row>
    <row r="124" spans="1:18" x14ac:dyDescent="0.25">
      <c r="A124" s="21">
        <f t="shared" si="1"/>
        <v>45779</v>
      </c>
      <c r="B124" s="45">
        <v>18.78</v>
      </c>
      <c r="C124" s="45">
        <v>2.5299999999999998</v>
      </c>
      <c r="D124" s="45">
        <v>0.76</v>
      </c>
      <c r="E124" s="45">
        <v>57.98</v>
      </c>
      <c r="F124" s="45">
        <v>1.99</v>
      </c>
      <c r="G124" s="45">
        <v>15.38</v>
      </c>
      <c r="H124" s="46">
        <v>0.14699999999999999</v>
      </c>
      <c r="I124" s="46">
        <v>1.46E-2</v>
      </c>
      <c r="K124">
        <v>10</v>
      </c>
      <c r="L124">
        <v>10</v>
      </c>
      <c r="M124">
        <v>10</v>
      </c>
      <c r="N124">
        <v>50</v>
      </c>
      <c r="O124">
        <v>80</v>
      </c>
      <c r="P124">
        <v>50</v>
      </c>
      <c r="Q124">
        <v>1</v>
      </c>
      <c r="R124">
        <v>30</v>
      </c>
    </row>
    <row r="125" spans="1:18" x14ac:dyDescent="0.25">
      <c r="A125" s="21">
        <f t="shared" si="1"/>
        <v>45780</v>
      </c>
      <c r="B125" s="43">
        <v>12.3</v>
      </c>
      <c r="C125" s="43">
        <v>0.43</v>
      </c>
      <c r="D125" s="43">
        <v>0.73</v>
      </c>
      <c r="E125" s="43">
        <v>63.34</v>
      </c>
      <c r="F125" s="43">
        <v>2.1</v>
      </c>
      <c r="G125" s="43">
        <v>13.31</v>
      </c>
      <c r="H125" s="44">
        <v>0.1663</v>
      </c>
      <c r="I125" s="44">
        <v>1.4200000000000001E-2</v>
      </c>
      <c r="K125">
        <v>10</v>
      </c>
      <c r="L125">
        <v>10</v>
      </c>
      <c r="M125">
        <v>10</v>
      </c>
      <c r="N125">
        <v>50</v>
      </c>
      <c r="O125">
        <v>80</v>
      </c>
      <c r="P125">
        <v>50</v>
      </c>
      <c r="Q125">
        <v>1</v>
      </c>
      <c r="R125">
        <v>30</v>
      </c>
    </row>
    <row r="126" spans="1:18" x14ac:dyDescent="0.25">
      <c r="A126" s="21">
        <f t="shared" si="1"/>
        <v>45781</v>
      </c>
      <c r="B126" s="45">
        <v>10.64</v>
      </c>
      <c r="C126" s="45">
        <v>0.13</v>
      </c>
      <c r="D126" s="45">
        <v>0.79</v>
      </c>
      <c r="E126" s="45">
        <v>61.96</v>
      </c>
      <c r="F126" s="45">
        <v>2.25</v>
      </c>
      <c r="G126" s="45">
        <v>12.67</v>
      </c>
      <c r="H126" s="46">
        <v>0.1588</v>
      </c>
      <c r="I126" s="46">
        <v>1.43E-2</v>
      </c>
      <c r="K126">
        <v>10</v>
      </c>
      <c r="L126">
        <v>10</v>
      </c>
      <c r="M126">
        <v>10</v>
      </c>
      <c r="N126">
        <v>50</v>
      </c>
      <c r="O126">
        <v>80</v>
      </c>
      <c r="P126">
        <v>50</v>
      </c>
      <c r="Q126">
        <v>1</v>
      </c>
      <c r="R126">
        <v>30</v>
      </c>
    </row>
    <row r="127" spans="1:18" x14ac:dyDescent="0.25">
      <c r="A127" s="21">
        <f t="shared" si="1"/>
        <v>45782</v>
      </c>
      <c r="B127" s="43">
        <v>12.38</v>
      </c>
      <c r="C127" s="43">
        <v>0.27</v>
      </c>
      <c r="D127" s="43">
        <v>1.05</v>
      </c>
      <c r="E127" s="43">
        <v>60.95</v>
      </c>
      <c r="F127" s="43">
        <v>2.2200000000000002</v>
      </c>
      <c r="G127" s="43">
        <v>14.41</v>
      </c>
      <c r="H127" s="44">
        <v>0.15429999999999999</v>
      </c>
      <c r="I127" s="44">
        <v>1.41E-2</v>
      </c>
      <c r="K127">
        <v>10</v>
      </c>
      <c r="L127">
        <v>10</v>
      </c>
      <c r="M127">
        <v>10</v>
      </c>
      <c r="N127">
        <v>50</v>
      </c>
      <c r="O127">
        <v>80</v>
      </c>
      <c r="P127">
        <v>50</v>
      </c>
      <c r="Q127">
        <v>1</v>
      </c>
      <c r="R127">
        <v>30</v>
      </c>
    </row>
    <row r="128" spans="1:18" x14ac:dyDescent="0.25">
      <c r="A128" s="21">
        <f t="shared" si="1"/>
        <v>45783</v>
      </c>
      <c r="B128" s="45">
        <v>14.64</v>
      </c>
      <c r="C128" s="45">
        <v>0.19</v>
      </c>
      <c r="D128" s="45">
        <v>1.1399999999999999</v>
      </c>
      <c r="E128" s="45">
        <v>62.07</v>
      </c>
      <c r="F128" s="45">
        <v>2.38</v>
      </c>
      <c r="G128" s="45">
        <v>13.24</v>
      </c>
      <c r="H128" s="46">
        <v>0.14879999999999999</v>
      </c>
      <c r="I128" s="46">
        <v>1.44E-2</v>
      </c>
      <c r="K128">
        <v>10</v>
      </c>
      <c r="L128">
        <v>10</v>
      </c>
      <c r="M128">
        <v>10</v>
      </c>
      <c r="N128">
        <v>50</v>
      </c>
      <c r="O128">
        <v>80</v>
      </c>
      <c r="P128">
        <v>50</v>
      </c>
      <c r="Q128">
        <v>1</v>
      </c>
      <c r="R128">
        <v>30</v>
      </c>
    </row>
    <row r="129" spans="1:18" x14ac:dyDescent="0.25">
      <c r="A129" s="21">
        <f t="shared" si="1"/>
        <v>45784</v>
      </c>
      <c r="B129" s="43">
        <v>15.68</v>
      </c>
      <c r="C129" s="43">
        <v>0.17</v>
      </c>
      <c r="D129" s="43">
        <v>1.34</v>
      </c>
      <c r="E129" s="43">
        <v>60.5</v>
      </c>
      <c r="F129" s="43">
        <v>2.34</v>
      </c>
      <c r="G129" s="43">
        <v>13.74</v>
      </c>
      <c r="H129" s="44">
        <v>0.151</v>
      </c>
      <c r="I129" s="44">
        <v>1.46E-2</v>
      </c>
      <c r="K129">
        <v>10</v>
      </c>
      <c r="L129">
        <v>10</v>
      </c>
      <c r="M129">
        <v>10</v>
      </c>
      <c r="N129">
        <v>50</v>
      </c>
      <c r="O129">
        <v>80</v>
      </c>
      <c r="P129">
        <v>50</v>
      </c>
      <c r="Q129">
        <v>1</v>
      </c>
      <c r="R129">
        <v>30</v>
      </c>
    </row>
    <row r="130" spans="1:18" x14ac:dyDescent="0.25">
      <c r="A130" s="21">
        <f t="shared" si="1"/>
        <v>45785</v>
      </c>
      <c r="B130" s="45">
        <v>13.8</v>
      </c>
      <c r="C130" s="45">
        <v>0.22</v>
      </c>
      <c r="D130" s="45">
        <v>1.5</v>
      </c>
      <c r="E130" s="45">
        <v>61.27</v>
      </c>
      <c r="F130" s="45">
        <v>2.1800000000000002</v>
      </c>
      <c r="G130" s="45">
        <v>14.4</v>
      </c>
      <c r="H130" s="46">
        <v>0.1542</v>
      </c>
      <c r="I130" s="46">
        <v>1.4E-2</v>
      </c>
      <c r="K130">
        <v>10</v>
      </c>
      <c r="L130">
        <v>10</v>
      </c>
      <c r="M130">
        <v>10</v>
      </c>
      <c r="N130">
        <v>50</v>
      </c>
      <c r="O130">
        <v>80</v>
      </c>
      <c r="P130">
        <v>50</v>
      </c>
      <c r="Q130">
        <v>1</v>
      </c>
      <c r="R130">
        <v>30</v>
      </c>
    </row>
    <row r="131" spans="1:18" x14ac:dyDescent="0.25">
      <c r="A131" s="21">
        <f t="shared" si="1"/>
        <v>45786</v>
      </c>
      <c r="B131" s="43">
        <v>13.74</v>
      </c>
      <c r="C131" s="43">
        <v>0.26</v>
      </c>
      <c r="D131" s="43">
        <v>1.48</v>
      </c>
      <c r="E131" s="43">
        <v>60.13</v>
      </c>
      <c r="F131" s="43">
        <v>2.25</v>
      </c>
      <c r="G131" s="43">
        <v>12.8</v>
      </c>
      <c r="H131" s="44">
        <v>0.1293</v>
      </c>
      <c r="I131" s="44">
        <v>2.06E-2</v>
      </c>
      <c r="K131">
        <v>10</v>
      </c>
      <c r="L131">
        <v>10</v>
      </c>
      <c r="M131">
        <v>10</v>
      </c>
      <c r="N131">
        <v>50</v>
      </c>
      <c r="O131">
        <v>80</v>
      </c>
      <c r="P131">
        <v>50</v>
      </c>
      <c r="Q131">
        <v>1</v>
      </c>
      <c r="R131">
        <v>30</v>
      </c>
    </row>
    <row r="132" spans="1:18" x14ac:dyDescent="0.25">
      <c r="A132" s="21">
        <f t="shared" si="1"/>
        <v>45787</v>
      </c>
      <c r="B132" s="45">
        <v>13.12</v>
      </c>
      <c r="C132" s="45">
        <v>0.48</v>
      </c>
      <c r="D132" s="45">
        <v>1.75</v>
      </c>
      <c r="E132" s="45">
        <v>58.36</v>
      </c>
      <c r="F132" s="45">
        <v>2.25</v>
      </c>
      <c r="G132" s="45">
        <v>10.15</v>
      </c>
      <c r="H132" s="46">
        <v>6.9800000000000001E-2</v>
      </c>
      <c r="I132" s="46">
        <v>3.15E-2</v>
      </c>
      <c r="K132">
        <v>10</v>
      </c>
      <c r="L132">
        <v>10</v>
      </c>
      <c r="M132">
        <v>10</v>
      </c>
      <c r="N132">
        <v>50</v>
      </c>
      <c r="O132">
        <v>80</v>
      </c>
      <c r="P132">
        <v>50</v>
      </c>
      <c r="Q132">
        <v>1</v>
      </c>
      <c r="R132">
        <v>30</v>
      </c>
    </row>
    <row r="133" spans="1:18" x14ac:dyDescent="0.25">
      <c r="A133" s="21">
        <f t="shared" ref="A133:A196" si="2">A132+1</f>
        <v>45788</v>
      </c>
      <c r="B133" s="43">
        <v>26.62</v>
      </c>
      <c r="C133" s="43">
        <v>0.76</v>
      </c>
      <c r="D133" s="43">
        <v>1.75</v>
      </c>
      <c r="E133" s="43">
        <v>55.69</v>
      </c>
      <c r="F133" s="43">
        <v>2.0699999999999998</v>
      </c>
      <c r="G133" s="43">
        <v>9.34</v>
      </c>
      <c r="H133" s="44">
        <v>9.69E-2</v>
      </c>
      <c r="I133" s="44">
        <v>1.6299999999999999E-2</v>
      </c>
      <c r="K133">
        <v>10</v>
      </c>
      <c r="L133">
        <v>10</v>
      </c>
      <c r="M133">
        <v>10</v>
      </c>
      <c r="N133">
        <v>50</v>
      </c>
      <c r="O133">
        <v>80</v>
      </c>
      <c r="P133">
        <v>50</v>
      </c>
      <c r="Q133">
        <v>1</v>
      </c>
      <c r="R133">
        <v>30</v>
      </c>
    </row>
    <row r="134" spans="1:18" x14ac:dyDescent="0.25">
      <c r="A134" s="21">
        <f t="shared" si="2"/>
        <v>45789</v>
      </c>
      <c r="B134" s="45">
        <v>13.69</v>
      </c>
      <c r="C134" s="45">
        <v>0.68</v>
      </c>
      <c r="D134" s="45">
        <v>1.42</v>
      </c>
      <c r="E134" s="45">
        <v>54.87</v>
      </c>
      <c r="F134" s="45">
        <v>2</v>
      </c>
      <c r="G134" s="45">
        <v>12.03</v>
      </c>
      <c r="H134" s="46">
        <v>0.1171</v>
      </c>
      <c r="I134" s="46">
        <v>6.6E-3</v>
      </c>
      <c r="K134">
        <v>10</v>
      </c>
      <c r="L134">
        <v>10</v>
      </c>
      <c r="M134">
        <v>10</v>
      </c>
      <c r="N134">
        <v>50</v>
      </c>
      <c r="O134">
        <v>80</v>
      </c>
      <c r="P134">
        <v>50</v>
      </c>
      <c r="Q134">
        <v>1</v>
      </c>
      <c r="R134">
        <v>30</v>
      </c>
    </row>
    <row r="135" spans="1:18" x14ac:dyDescent="0.25">
      <c r="A135" s="21">
        <f t="shared" si="2"/>
        <v>45790</v>
      </c>
      <c r="B135" s="43">
        <v>13.56</v>
      </c>
      <c r="C135" s="43">
        <v>0.45</v>
      </c>
      <c r="D135" s="43">
        <v>1.1100000000000001</v>
      </c>
      <c r="E135" s="43">
        <v>65.25</v>
      </c>
      <c r="F135" s="43">
        <v>2.11</v>
      </c>
      <c r="G135" s="43">
        <v>10.14</v>
      </c>
      <c r="H135" s="44">
        <v>0.10150000000000001</v>
      </c>
      <c r="I135" s="44">
        <v>1.44E-2</v>
      </c>
      <c r="K135">
        <v>10</v>
      </c>
      <c r="L135">
        <v>10</v>
      </c>
      <c r="M135">
        <v>10</v>
      </c>
      <c r="N135">
        <v>50</v>
      </c>
      <c r="O135">
        <v>80</v>
      </c>
      <c r="P135">
        <v>50</v>
      </c>
      <c r="Q135">
        <v>1</v>
      </c>
      <c r="R135">
        <v>30</v>
      </c>
    </row>
    <row r="136" spans="1:18" x14ac:dyDescent="0.25">
      <c r="A136" s="21">
        <f t="shared" si="2"/>
        <v>45791</v>
      </c>
      <c r="B136" s="45">
        <v>10.73</v>
      </c>
      <c r="C136" s="45">
        <v>0.35</v>
      </c>
      <c r="D136" s="45">
        <v>0.92</v>
      </c>
      <c r="E136" s="45">
        <v>59.96</v>
      </c>
      <c r="F136" s="45">
        <v>1.66</v>
      </c>
      <c r="G136" s="45">
        <v>15.77</v>
      </c>
      <c r="H136" s="46">
        <v>0.1007</v>
      </c>
      <c r="I136" s="46">
        <v>1.6899999999999998E-2</v>
      </c>
      <c r="K136">
        <v>10</v>
      </c>
      <c r="L136">
        <v>10</v>
      </c>
      <c r="M136">
        <v>10</v>
      </c>
      <c r="N136">
        <v>50</v>
      </c>
      <c r="O136">
        <v>80</v>
      </c>
      <c r="P136">
        <v>50</v>
      </c>
      <c r="Q136">
        <v>1</v>
      </c>
      <c r="R136">
        <v>30</v>
      </c>
    </row>
    <row r="137" spans="1:18" x14ac:dyDescent="0.25">
      <c r="A137" s="21">
        <f t="shared" si="2"/>
        <v>45792</v>
      </c>
      <c r="B137" s="43">
        <v>14.61</v>
      </c>
      <c r="C137" s="43">
        <v>0.25</v>
      </c>
      <c r="D137" s="43">
        <v>0.86</v>
      </c>
      <c r="E137" s="43">
        <v>63.9</v>
      </c>
      <c r="F137" s="43">
        <v>2.1</v>
      </c>
      <c r="G137" s="43">
        <v>18.02</v>
      </c>
      <c r="H137" s="44">
        <v>0.1444</v>
      </c>
      <c r="I137" s="44">
        <v>1.4500000000000001E-2</v>
      </c>
      <c r="K137">
        <v>10</v>
      </c>
      <c r="L137">
        <v>10</v>
      </c>
      <c r="M137">
        <v>10</v>
      </c>
      <c r="N137">
        <v>50</v>
      </c>
      <c r="O137">
        <v>80</v>
      </c>
      <c r="P137">
        <v>50</v>
      </c>
      <c r="Q137">
        <v>1</v>
      </c>
      <c r="R137">
        <v>30</v>
      </c>
    </row>
    <row r="138" spans="1:18" x14ac:dyDescent="0.25">
      <c r="A138" s="21">
        <f t="shared" si="2"/>
        <v>45793</v>
      </c>
      <c r="B138" s="45">
        <v>25.62</v>
      </c>
      <c r="C138" s="45">
        <v>0.62</v>
      </c>
      <c r="D138" s="45">
        <v>1.29</v>
      </c>
      <c r="E138" s="45">
        <v>58.63</v>
      </c>
      <c r="F138" s="45">
        <v>2.4500000000000002</v>
      </c>
      <c r="G138" s="45">
        <v>22.4</v>
      </c>
      <c r="H138" s="46">
        <v>0.14080000000000001</v>
      </c>
      <c r="I138" s="46">
        <v>7.7700000000000005E-2</v>
      </c>
      <c r="K138">
        <v>10</v>
      </c>
      <c r="L138">
        <v>10</v>
      </c>
      <c r="M138">
        <v>10</v>
      </c>
      <c r="N138">
        <v>50</v>
      </c>
      <c r="O138">
        <v>80</v>
      </c>
      <c r="P138">
        <v>50</v>
      </c>
      <c r="Q138">
        <v>1</v>
      </c>
      <c r="R138">
        <v>30</v>
      </c>
    </row>
    <row r="139" spans="1:18" x14ac:dyDescent="0.25">
      <c r="A139" s="21">
        <f t="shared" si="2"/>
        <v>45794</v>
      </c>
      <c r="B139" s="43">
        <v>13.66</v>
      </c>
      <c r="C139" s="43">
        <v>0.1</v>
      </c>
      <c r="D139" s="43">
        <v>1.1499999999999999</v>
      </c>
      <c r="E139" s="43">
        <v>60.13</v>
      </c>
      <c r="F139" s="43">
        <v>2.12</v>
      </c>
      <c r="G139" s="43">
        <v>14.29</v>
      </c>
      <c r="H139" s="44">
        <v>0.18390000000000001</v>
      </c>
      <c r="I139" s="44">
        <v>1.43E-2</v>
      </c>
      <c r="K139">
        <v>10</v>
      </c>
      <c r="L139">
        <v>10</v>
      </c>
      <c r="M139">
        <v>10</v>
      </c>
      <c r="N139">
        <v>50</v>
      </c>
      <c r="O139">
        <v>80</v>
      </c>
      <c r="P139">
        <v>50</v>
      </c>
      <c r="Q139">
        <v>1</v>
      </c>
      <c r="R139">
        <v>30</v>
      </c>
    </row>
    <row r="140" spans="1:18" x14ac:dyDescent="0.25">
      <c r="A140" s="21">
        <f t="shared" si="2"/>
        <v>45795</v>
      </c>
      <c r="B140" s="45">
        <v>21.89</v>
      </c>
      <c r="C140" s="45">
        <v>0.36</v>
      </c>
      <c r="D140" s="45">
        <v>1.22</v>
      </c>
      <c r="E140" s="45">
        <v>56.73</v>
      </c>
      <c r="F140" s="45">
        <v>1.93</v>
      </c>
      <c r="G140" s="45">
        <v>17.27</v>
      </c>
      <c r="H140" s="46">
        <v>0.15890000000000001</v>
      </c>
      <c r="I140" s="46">
        <v>1.44E-2</v>
      </c>
      <c r="K140">
        <v>10</v>
      </c>
      <c r="L140">
        <v>10</v>
      </c>
      <c r="M140">
        <v>10</v>
      </c>
      <c r="N140">
        <v>50</v>
      </c>
      <c r="O140">
        <v>80</v>
      </c>
      <c r="P140">
        <v>50</v>
      </c>
      <c r="Q140">
        <v>1</v>
      </c>
      <c r="R140">
        <v>30</v>
      </c>
    </row>
    <row r="141" spans="1:18" x14ac:dyDescent="0.25">
      <c r="A141" s="21">
        <f t="shared" si="2"/>
        <v>45796</v>
      </c>
      <c r="B141" s="43">
        <v>16.920000000000002</v>
      </c>
      <c r="C141" s="43">
        <v>0.18</v>
      </c>
      <c r="D141" s="43">
        <v>1.01</v>
      </c>
      <c r="E141" s="43">
        <v>59.06</v>
      </c>
      <c r="F141" s="43">
        <v>1.96</v>
      </c>
      <c r="G141" s="43">
        <v>17.21</v>
      </c>
      <c r="H141" s="44">
        <v>0.13170000000000001</v>
      </c>
      <c r="I141" s="44">
        <v>1.4500000000000001E-2</v>
      </c>
      <c r="K141">
        <v>10</v>
      </c>
      <c r="L141">
        <v>10</v>
      </c>
      <c r="M141">
        <v>10</v>
      </c>
      <c r="N141">
        <v>50</v>
      </c>
      <c r="O141">
        <v>80</v>
      </c>
      <c r="P141">
        <v>50</v>
      </c>
      <c r="Q141">
        <v>1</v>
      </c>
      <c r="R141">
        <v>30</v>
      </c>
    </row>
    <row r="142" spans="1:18" x14ac:dyDescent="0.25">
      <c r="A142" s="21">
        <f t="shared" si="2"/>
        <v>45797</v>
      </c>
      <c r="B142" s="45">
        <v>20.61</v>
      </c>
      <c r="C142" s="45">
        <v>0.22</v>
      </c>
      <c r="D142" s="45">
        <v>1.01</v>
      </c>
      <c r="E142" s="45">
        <v>60.37</v>
      </c>
      <c r="F142" s="45">
        <v>1.91</v>
      </c>
      <c r="G142" s="45">
        <v>14.37</v>
      </c>
      <c r="H142" s="46">
        <v>0.1177</v>
      </c>
      <c r="I142" s="46">
        <v>1.38E-2</v>
      </c>
      <c r="K142">
        <v>10</v>
      </c>
      <c r="L142">
        <v>10</v>
      </c>
      <c r="M142">
        <v>10</v>
      </c>
      <c r="N142">
        <v>50</v>
      </c>
      <c r="O142">
        <v>80</v>
      </c>
      <c r="P142">
        <v>50</v>
      </c>
      <c r="Q142">
        <v>1</v>
      </c>
      <c r="R142">
        <v>30</v>
      </c>
    </row>
    <row r="143" spans="1:18" x14ac:dyDescent="0.25">
      <c r="A143" s="21">
        <f t="shared" si="2"/>
        <v>45798</v>
      </c>
      <c r="B143" s="43">
        <v>16.579999999999998</v>
      </c>
      <c r="C143" s="43">
        <v>0.2</v>
      </c>
      <c r="D143" s="43">
        <v>0.9</v>
      </c>
      <c r="E143" s="43">
        <v>52.43</v>
      </c>
      <c r="F143" s="43">
        <v>1.97</v>
      </c>
      <c r="G143" s="43">
        <v>16.88</v>
      </c>
      <c r="H143" s="44">
        <v>0.15809999999999999</v>
      </c>
      <c r="I143" s="44">
        <v>1.4500000000000001E-2</v>
      </c>
      <c r="K143">
        <v>10</v>
      </c>
      <c r="L143">
        <v>10</v>
      </c>
      <c r="M143">
        <v>10</v>
      </c>
      <c r="N143">
        <v>50</v>
      </c>
      <c r="O143">
        <v>80</v>
      </c>
      <c r="P143">
        <v>50</v>
      </c>
      <c r="Q143">
        <v>1</v>
      </c>
      <c r="R143">
        <v>30</v>
      </c>
    </row>
    <row r="144" spans="1:18" x14ac:dyDescent="0.25">
      <c r="A144" s="21">
        <f t="shared" si="2"/>
        <v>45799</v>
      </c>
      <c r="B144" s="45">
        <v>19.22</v>
      </c>
      <c r="C144" s="45">
        <v>0.3</v>
      </c>
      <c r="D144" s="45">
        <v>0.9</v>
      </c>
      <c r="E144" s="45">
        <v>57.38</v>
      </c>
      <c r="F144" s="45">
        <v>2.09</v>
      </c>
      <c r="G144" s="45">
        <v>13.86</v>
      </c>
      <c r="H144" s="46">
        <v>0.18959999999999999</v>
      </c>
      <c r="I144" s="46">
        <v>1.54E-2</v>
      </c>
      <c r="K144">
        <v>10</v>
      </c>
      <c r="L144">
        <v>10</v>
      </c>
      <c r="M144">
        <v>10</v>
      </c>
      <c r="N144">
        <v>50</v>
      </c>
      <c r="O144">
        <v>80</v>
      </c>
      <c r="P144">
        <v>50</v>
      </c>
      <c r="Q144">
        <v>1</v>
      </c>
      <c r="R144">
        <v>30</v>
      </c>
    </row>
    <row r="145" spans="1:18" x14ac:dyDescent="0.25">
      <c r="A145" s="21">
        <f t="shared" si="2"/>
        <v>45800</v>
      </c>
      <c r="B145" s="43">
        <v>26.32</v>
      </c>
      <c r="C145" s="43">
        <v>0.44</v>
      </c>
      <c r="D145" s="43">
        <v>1.17</v>
      </c>
      <c r="E145" s="43">
        <v>57.32</v>
      </c>
      <c r="F145" s="43">
        <v>2.0099999999999998</v>
      </c>
      <c r="G145" s="43">
        <v>19.170000000000002</v>
      </c>
      <c r="H145" s="44">
        <v>0.18060000000000001</v>
      </c>
      <c r="I145" s="44">
        <v>1.3899999999999999E-2</v>
      </c>
      <c r="K145">
        <v>10</v>
      </c>
      <c r="L145">
        <v>10</v>
      </c>
      <c r="M145">
        <v>10</v>
      </c>
      <c r="N145">
        <v>50</v>
      </c>
      <c r="O145">
        <v>80</v>
      </c>
      <c r="P145">
        <v>50</v>
      </c>
      <c r="Q145">
        <v>1</v>
      </c>
      <c r="R145">
        <v>30</v>
      </c>
    </row>
    <row r="146" spans="1:18" x14ac:dyDescent="0.25">
      <c r="A146" s="21">
        <f t="shared" si="2"/>
        <v>45801</v>
      </c>
      <c r="B146" s="45">
        <v>18.53</v>
      </c>
      <c r="C146" s="45">
        <v>0.63</v>
      </c>
      <c r="D146" s="45">
        <v>1.28</v>
      </c>
      <c r="E146" s="45">
        <v>62.96</v>
      </c>
      <c r="F146" s="45">
        <v>2.15</v>
      </c>
      <c r="G146" s="45">
        <v>13.9</v>
      </c>
      <c r="H146" s="46">
        <v>0.1651</v>
      </c>
      <c r="I146" s="46">
        <v>1.41E-2</v>
      </c>
      <c r="K146">
        <v>10</v>
      </c>
      <c r="L146">
        <v>10</v>
      </c>
      <c r="M146">
        <v>10</v>
      </c>
      <c r="N146">
        <v>50</v>
      </c>
      <c r="O146">
        <v>80</v>
      </c>
      <c r="P146">
        <v>50</v>
      </c>
      <c r="Q146">
        <v>1</v>
      </c>
      <c r="R146">
        <v>30</v>
      </c>
    </row>
    <row r="147" spans="1:18" x14ac:dyDescent="0.25">
      <c r="A147" s="21">
        <f t="shared" si="2"/>
        <v>45802</v>
      </c>
      <c r="B147" s="43">
        <v>14.1</v>
      </c>
      <c r="C147" s="43">
        <v>0.48</v>
      </c>
      <c r="D147" s="43">
        <v>0.87</v>
      </c>
      <c r="E147" s="43">
        <v>57.22</v>
      </c>
      <c r="F147" s="43">
        <v>2.0699999999999998</v>
      </c>
      <c r="G147" s="43">
        <v>13.35</v>
      </c>
      <c r="H147" s="44">
        <v>0.15329999999999999</v>
      </c>
      <c r="I147" s="44">
        <v>1.43E-2</v>
      </c>
      <c r="K147">
        <v>10</v>
      </c>
      <c r="L147">
        <v>10</v>
      </c>
      <c r="M147">
        <v>10</v>
      </c>
      <c r="N147">
        <v>50</v>
      </c>
      <c r="O147">
        <v>80</v>
      </c>
      <c r="P147">
        <v>50</v>
      </c>
      <c r="Q147">
        <v>1</v>
      </c>
      <c r="R147">
        <v>30</v>
      </c>
    </row>
    <row r="148" spans="1:18" x14ac:dyDescent="0.25">
      <c r="A148" s="21">
        <f t="shared" si="2"/>
        <v>45803</v>
      </c>
      <c r="B148" s="45">
        <v>25.05</v>
      </c>
      <c r="C148" s="45">
        <v>0.51</v>
      </c>
      <c r="D148" s="45">
        <v>0.7</v>
      </c>
      <c r="E148" s="45">
        <v>58.86</v>
      </c>
      <c r="F148" s="45">
        <v>2.19</v>
      </c>
      <c r="G148" s="45">
        <v>12.21</v>
      </c>
      <c r="H148" s="46">
        <v>0.1285</v>
      </c>
      <c r="I148" s="46">
        <v>1.5800000000000002E-2</v>
      </c>
      <c r="K148">
        <v>10</v>
      </c>
      <c r="L148">
        <v>10</v>
      </c>
      <c r="M148">
        <v>10</v>
      </c>
      <c r="N148">
        <v>50</v>
      </c>
      <c r="O148">
        <v>80</v>
      </c>
      <c r="P148">
        <v>50</v>
      </c>
      <c r="Q148">
        <v>1</v>
      </c>
      <c r="R148">
        <v>30</v>
      </c>
    </row>
    <row r="149" spans="1:18" x14ac:dyDescent="0.25">
      <c r="A149" s="21">
        <f t="shared" si="2"/>
        <v>45804</v>
      </c>
      <c r="B149" s="43">
        <v>13.47</v>
      </c>
      <c r="C149" s="43">
        <v>0.53</v>
      </c>
      <c r="D149" s="43">
        <v>1.04</v>
      </c>
      <c r="E149" s="43">
        <v>60.45</v>
      </c>
      <c r="F149" s="43">
        <v>2.1</v>
      </c>
      <c r="G149" s="43">
        <v>14.06</v>
      </c>
      <c r="H149" s="44">
        <v>0.14910000000000001</v>
      </c>
      <c r="I149" s="44">
        <v>1.66E-2</v>
      </c>
      <c r="K149">
        <v>10</v>
      </c>
      <c r="L149">
        <v>10</v>
      </c>
      <c r="M149">
        <v>10</v>
      </c>
      <c r="N149">
        <v>50</v>
      </c>
      <c r="O149">
        <v>80</v>
      </c>
      <c r="P149">
        <v>50</v>
      </c>
      <c r="Q149">
        <v>1</v>
      </c>
      <c r="R149">
        <v>30</v>
      </c>
    </row>
    <row r="150" spans="1:18" x14ac:dyDescent="0.25">
      <c r="A150" s="21">
        <f t="shared" si="2"/>
        <v>45805</v>
      </c>
      <c r="B150" s="45">
        <v>12.13</v>
      </c>
      <c r="C150" s="45">
        <v>0.48</v>
      </c>
      <c r="D150" s="45">
        <v>0.97</v>
      </c>
      <c r="E150" s="45">
        <v>58.65</v>
      </c>
      <c r="F150" s="45">
        <v>2.19</v>
      </c>
      <c r="G150" s="45">
        <v>13.05</v>
      </c>
      <c r="H150" s="46">
        <v>0.13919999999999999</v>
      </c>
      <c r="I150" s="46">
        <v>1.4200000000000001E-2</v>
      </c>
      <c r="K150">
        <v>10</v>
      </c>
      <c r="L150">
        <v>10</v>
      </c>
      <c r="M150">
        <v>10</v>
      </c>
      <c r="N150">
        <v>50</v>
      </c>
      <c r="O150">
        <v>80</v>
      </c>
      <c r="P150">
        <v>50</v>
      </c>
      <c r="Q150">
        <v>1</v>
      </c>
      <c r="R150">
        <v>30</v>
      </c>
    </row>
    <row r="151" spans="1:18" x14ac:dyDescent="0.25">
      <c r="A151" s="21">
        <f t="shared" si="2"/>
        <v>45806</v>
      </c>
      <c r="B151" s="43">
        <v>17.48</v>
      </c>
      <c r="C151" s="43">
        <v>0.2</v>
      </c>
      <c r="D151" s="43">
        <v>0.31</v>
      </c>
      <c r="E151" s="43">
        <v>23.92</v>
      </c>
      <c r="F151" s="43">
        <v>1.54</v>
      </c>
      <c r="G151" s="43">
        <v>5.17</v>
      </c>
      <c r="H151" s="44">
        <v>5.2400000000000002E-2</v>
      </c>
      <c r="I151" s="44">
        <v>0.02</v>
      </c>
      <c r="K151">
        <v>10</v>
      </c>
      <c r="L151">
        <v>10</v>
      </c>
      <c r="M151">
        <v>10</v>
      </c>
      <c r="N151">
        <v>50</v>
      </c>
      <c r="O151">
        <v>80</v>
      </c>
      <c r="P151">
        <v>50</v>
      </c>
      <c r="Q151">
        <v>1</v>
      </c>
      <c r="R151">
        <v>30</v>
      </c>
    </row>
    <row r="152" spans="1:18" x14ac:dyDescent="0.25">
      <c r="A152" s="21">
        <f t="shared" si="2"/>
        <v>45807</v>
      </c>
      <c r="B152" s="45">
        <v>27.74</v>
      </c>
      <c r="C152" s="45">
        <v>0.32</v>
      </c>
      <c r="D152" s="45">
        <v>0.56999999999999995</v>
      </c>
      <c r="E152" s="45">
        <v>30.44</v>
      </c>
      <c r="F152" s="45">
        <v>1.43</v>
      </c>
      <c r="G152" s="45">
        <v>7.64</v>
      </c>
      <c r="H152" s="46">
        <v>7.5200000000000003E-2</v>
      </c>
      <c r="I152" s="46">
        <v>1.72E-2</v>
      </c>
      <c r="K152">
        <v>10</v>
      </c>
      <c r="L152">
        <v>10</v>
      </c>
      <c r="M152">
        <v>10</v>
      </c>
      <c r="N152">
        <v>50</v>
      </c>
      <c r="O152">
        <v>80</v>
      </c>
      <c r="P152">
        <v>50</v>
      </c>
      <c r="Q152">
        <v>1</v>
      </c>
      <c r="R152">
        <v>30</v>
      </c>
    </row>
    <row r="153" spans="1:18" x14ac:dyDescent="0.25">
      <c r="A153" s="21">
        <f t="shared" si="2"/>
        <v>45808</v>
      </c>
      <c r="B153" s="43">
        <v>9.94</v>
      </c>
      <c r="C153" s="43">
        <v>0.27</v>
      </c>
      <c r="D153" s="43">
        <v>1.1100000000000001</v>
      </c>
      <c r="E153" s="43">
        <v>59.53</v>
      </c>
      <c r="F153" s="43">
        <v>1.94</v>
      </c>
      <c r="G153" s="43">
        <v>12.32</v>
      </c>
      <c r="H153" s="44">
        <v>0.15359999999999999</v>
      </c>
      <c r="I153" s="44">
        <v>1.5900000000000001E-2</v>
      </c>
      <c r="K153">
        <v>10</v>
      </c>
      <c r="L153">
        <v>10</v>
      </c>
      <c r="M153">
        <v>10</v>
      </c>
      <c r="N153">
        <v>50</v>
      </c>
      <c r="O153">
        <v>80</v>
      </c>
      <c r="P153">
        <v>50</v>
      </c>
      <c r="Q153">
        <v>1</v>
      </c>
      <c r="R153">
        <v>30</v>
      </c>
    </row>
    <row r="154" spans="1:18" x14ac:dyDescent="0.25">
      <c r="A154" s="21">
        <f t="shared" si="2"/>
        <v>45809</v>
      </c>
      <c r="B154" s="60">
        <v>18.75</v>
      </c>
      <c r="C154" s="61">
        <v>0.35</v>
      </c>
      <c r="D154" s="61">
        <v>0.85</v>
      </c>
      <c r="E154" s="62">
        <v>58.5</v>
      </c>
      <c r="F154" s="16">
        <v>1.66</v>
      </c>
      <c r="G154" s="16">
        <v>15.48</v>
      </c>
      <c r="H154" s="17">
        <v>0.16039999999999999</v>
      </c>
      <c r="I154" s="17">
        <v>1.46E-2</v>
      </c>
      <c r="K154">
        <v>10</v>
      </c>
      <c r="L154">
        <v>10</v>
      </c>
      <c r="M154">
        <v>10</v>
      </c>
      <c r="N154">
        <v>50</v>
      </c>
      <c r="O154">
        <v>80</v>
      </c>
      <c r="P154">
        <v>50</v>
      </c>
      <c r="Q154">
        <v>1</v>
      </c>
      <c r="R154">
        <v>30</v>
      </c>
    </row>
    <row r="155" spans="1:18" x14ac:dyDescent="0.25">
      <c r="A155" s="21">
        <f t="shared" si="2"/>
        <v>45810</v>
      </c>
      <c r="B155" s="14">
        <v>19.36</v>
      </c>
      <c r="C155" s="14">
        <v>0.66</v>
      </c>
      <c r="D155" s="14">
        <v>0.91</v>
      </c>
      <c r="E155" s="14">
        <v>58.41</v>
      </c>
      <c r="F155" s="14">
        <v>2</v>
      </c>
      <c r="G155" s="14">
        <v>16.73</v>
      </c>
      <c r="H155" s="15">
        <v>0.16819999999999999</v>
      </c>
      <c r="I155" s="15">
        <v>1.44E-2</v>
      </c>
      <c r="K155">
        <v>10</v>
      </c>
      <c r="L155">
        <v>10</v>
      </c>
      <c r="M155">
        <v>10</v>
      </c>
      <c r="N155">
        <v>50</v>
      </c>
      <c r="O155">
        <v>80</v>
      </c>
      <c r="P155">
        <v>50</v>
      </c>
      <c r="Q155">
        <v>1</v>
      </c>
      <c r="R155">
        <v>30</v>
      </c>
    </row>
    <row r="156" spans="1:18" x14ac:dyDescent="0.25">
      <c r="A156" s="21">
        <f t="shared" si="2"/>
        <v>45811</v>
      </c>
      <c r="B156" s="16">
        <v>12.42</v>
      </c>
      <c r="C156" s="16">
        <v>0.6</v>
      </c>
      <c r="D156" s="16">
        <v>1.03</v>
      </c>
      <c r="E156" s="16">
        <v>58.8</v>
      </c>
      <c r="F156" s="16">
        <v>2.04</v>
      </c>
      <c r="G156" s="16">
        <v>17.75</v>
      </c>
      <c r="H156" s="17">
        <v>0.16089999999999999</v>
      </c>
      <c r="I156" s="17">
        <v>1.35E-2</v>
      </c>
      <c r="K156">
        <v>10</v>
      </c>
      <c r="L156">
        <v>10</v>
      </c>
      <c r="M156">
        <v>10</v>
      </c>
      <c r="N156">
        <v>50</v>
      </c>
      <c r="O156">
        <v>80</v>
      </c>
      <c r="P156">
        <v>50</v>
      </c>
      <c r="Q156">
        <v>1</v>
      </c>
      <c r="R156">
        <v>30</v>
      </c>
    </row>
    <row r="157" spans="1:18" x14ac:dyDescent="0.25">
      <c r="A157" s="21">
        <f t="shared" si="2"/>
        <v>45812</v>
      </c>
      <c r="B157" s="14">
        <v>17.739999999999998</v>
      </c>
      <c r="C157" s="14">
        <v>0.52</v>
      </c>
      <c r="D157" s="14">
        <v>0.9</v>
      </c>
      <c r="E157" s="14">
        <v>59.25</v>
      </c>
      <c r="F157" s="14">
        <v>2.11</v>
      </c>
      <c r="G157" s="14">
        <v>17.809999999999999</v>
      </c>
      <c r="H157" s="15">
        <v>0.17680000000000001</v>
      </c>
      <c r="I157" s="15">
        <v>1.4200000000000001E-2</v>
      </c>
      <c r="K157">
        <v>10</v>
      </c>
      <c r="L157">
        <v>10</v>
      </c>
      <c r="M157">
        <v>10</v>
      </c>
      <c r="N157">
        <v>50</v>
      </c>
      <c r="O157">
        <v>80</v>
      </c>
      <c r="P157">
        <v>50</v>
      </c>
      <c r="Q157">
        <v>1</v>
      </c>
      <c r="R157">
        <v>30</v>
      </c>
    </row>
    <row r="158" spans="1:18" x14ac:dyDescent="0.25">
      <c r="A158" s="21">
        <f t="shared" si="2"/>
        <v>45813</v>
      </c>
      <c r="B158" s="16">
        <v>9.43</v>
      </c>
      <c r="C158" s="16">
        <v>0.47</v>
      </c>
      <c r="D158" s="16">
        <v>0.78</v>
      </c>
      <c r="E158" s="16">
        <v>56.39</v>
      </c>
      <c r="F158" s="16">
        <v>2.0499999999999998</v>
      </c>
      <c r="G158" s="16">
        <v>12.7</v>
      </c>
      <c r="H158" s="17">
        <v>0.17299999999999999</v>
      </c>
      <c r="I158" s="17">
        <v>1.43E-2</v>
      </c>
      <c r="K158">
        <v>10</v>
      </c>
      <c r="L158">
        <v>10</v>
      </c>
      <c r="M158">
        <v>10</v>
      </c>
      <c r="N158">
        <v>50</v>
      </c>
      <c r="O158">
        <v>80</v>
      </c>
      <c r="P158">
        <v>50</v>
      </c>
      <c r="Q158">
        <v>1</v>
      </c>
      <c r="R158">
        <v>30</v>
      </c>
    </row>
    <row r="159" spans="1:18" x14ac:dyDescent="0.25">
      <c r="A159" s="21">
        <f t="shared" si="2"/>
        <v>45814</v>
      </c>
      <c r="B159" s="14">
        <v>63.61</v>
      </c>
      <c r="C159" s="14">
        <v>1.03</v>
      </c>
      <c r="D159" s="14">
        <v>0.98</v>
      </c>
      <c r="E159" s="14">
        <v>53.83</v>
      </c>
      <c r="F159" s="14">
        <v>2.15</v>
      </c>
      <c r="G159" s="14">
        <v>23.23</v>
      </c>
      <c r="H159" s="15">
        <v>0.1515</v>
      </c>
      <c r="I159" s="15">
        <v>1.55E-2</v>
      </c>
      <c r="K159">
        <v>10</v>
      </c>
      <c r="L159">
        <v>10</v>
      </c>
      <c r="M159">
        <v>10</v>
      </c>
      <c r="N159">
        <v>50</v>
      </c>
      <c r="O159">
        <v>80</v>
      </c>
      <c r="P159">
        <v>50</v>
      </c>
      <c r="Q159">
        <v>1</v>
      </c>
      <c r="R159">
        <v>30</v>
      </c>
    </row>
    <row r="160" spans="1:18" x14ac:dyDescent="0.25">
      <c r="A160" s="21">
        <f t="shared" si="2"/>
        <v>45815</v>
      </c>
      <c r="B160" s="16">
        <v>10.98</v>
      </c>
      <c r="C160" s="16">
        <v>0.61</v>
      </c>
      <c r="D160" s="16">
        <v>0.56000000000000005</v>
      </c>
      <c r="E160" s="16">
        <v>63.3</v>
      </c>
      <c r="F160" s="16">
        <v>1.91</v>
      </c>
      <c r="G160" s="16">
        <v>5.59</v>
      </c>
      <c r="H160" s="17">
        <v>7.0400000000000004E-2</v>
      </c>
      <c r="I160" s="17">
        <v>0.19370000000000001</v>
      </c>
      <c r="K160">
        <v>10</v>
      </c>
      <c r="L160">
        <v>10</v>
      </c>
      <c r="M160">
        <v>10</v>
      </c>
      <c r="N160">
        <v>50</v>
      </c>
      <c r="O160">
        <v>80</v>
      </c>
      <c r="P160">
        <v>50</v>
      </c>
      <c r="Q160">
        <v>1</v>
      </c>
      <c r="R160">
        <v>30</v>
      </c>
    </row>
    <row r="161" spans="1:18" x14ac:dyDescent="0.25">
      <c r="A161" s="21">
        <f t="shared" si="2"/>
        <v>45816</v>
      </c>
      <c r="B161" s="14">
        <v>7.98</v>
      </c>
      <c r="C161" s="14">
        <v>0.6</v>
      </c>
      <c r="D161" s="14">
        <v>0.72</v>
      </c>
      <c r="E161" s="14">
        <v>62.05</v>
      </c>
      <c r="F161" s="14">
        <v>1.92</v>
      </c>
      <c r="G161" s="14">
        <v>7.28</v>
      </c>
      <c r="H161" s="15">
        <v>9.6500000000000002E-2</v>
      </c>
      <c r="I161" s="15">
        <v>4.1599999999999998E-2</v>
      </c>
      <c r="K161">
        <v>10</v>
      </c>
      <c r="L161">
        <v>10</v>
      </c>
      <c r="M161">
        <v>10</v>
      </c>
      <c r="N161">
        <v>50</v>
      </c>
      <c r="O161">
        <v>80</v>
      </c>
      <c r="P161">
        <v>50</v>
      </c>
      <c r="Q161">
        <v>1</v>
      </c>
      <c r="R161">
        <v>30</v>
      </c>
    </row>
    <row r="162" spans="1:18" x14ac:dyDescent="0.25">
      <c r="A162" s="21">
        <f t="shared" si="2"/>
        <v>45817</v>
      </c>
      <c r="B162" s="16">
        <v>9.14</v>
      </c>
      <c r="C162" s="16">
        <v>0.65</v>
      </c>
      <c r="D162" s="16">
        <v>0.91</v>
      </c>
      <c r="E162" s="16">
        <v>60.56</v>
      </c>
      <c r="F162" s="16">
        <v>1.92</v>
      </c>
      <c r="G162" s="16">
        <v>9.94</v>
      </c>
      <c r="H162" s="17">
        <v>0.14360000000000001</v>
      </c>
      <c r="I162" s="17">
        <v>1.4999999999999999E-2</v>
      </c>
      <c r="K162">
        <v>10</v>
      </c>
      <c r="L162">
        <v>10</v>
      </c>
      <c r="M162">
        <v>10</v>
      </c>
      <c r="N162">
        <v>50</v>
      </c>
      <c r="O162">
        <v>80</v>
      </c>
      <c r="P162">
        <v>50</v>
      </c>
      <c r="Q162">
        <v>1</v>
      </c>
      <c r="R162">
        <v>30</v>
      </c>
    </row>
    <row r="163" spans="1:18" x14ac:dyDescent="0.25">
      <c r="A163" s="21">
        <f t="shared" si="2"/>
        <v>45818</v>
      </c>
      <c r="B163" s="14">
        <v>9.67</v>
      </c>
      <c r="C163" s="14">
        <v>0.66</v>
      </c>
      <c r="D163" s="14">
        <v>0.78</v>
      </c>
      <c r="E163" s="14">
        <v>63.12</v>
      </c>
      <c r="F163" s="14">
        <v>1.96</v>
      </c>
      <c r="G163" s="14">
        <v>7.34</v>
      </c>
      <c r="H163" s="15">
        <v>9.4100000000000003E-2</v>
      </c>
      <c r="I163" s="15">
        <v>1.52E-2</v>
      </c>
      <c r="K163">
        <v>10</v>
      </c>
      <c r="L163">
        <v>10</v>
      </c>
      <c r="M163">
        <v>10</v>
      </c>
      <c r="N163">
        <v>50</v>
      </c>
      <c r="O163">
        <v>80</v>
      </c>
      <c r="P163">
        <v>50</v>
      </c>
      <c r="Q163">
        <v>1</v>
      </c>
      <c r="R163">
        <v>30</v>
      </c>
    </row>
    <row r="164" spans="1:18" x14ac:dyDescent="0.25">
      <c r="A164" s="21">
        <f t="shared" si="2"/>
        <v>45819</v>
      </c>
      <c r="B164" s="16">
        <v>6.08</v>
      </c>
      <c r="C164" s="16">
        <v>0.35</v>
      </c>
      <c r="D164" s="16">
        <v>0.85</v>
      </c>
      <c r="E164" s="16">
        <v>64.69</v>
      </c>
      <c r="F164" s="16">
        <v>1.91</v>
      </c>
      <c r="G164" s="16">
        <v>5.88</v>
      </c>
      <c r="H164" s="17">
        <v>6.2199999999999998E-2</v>
      </c>
      <c r="I164" s="17">
        <v>1.4200000000000001E-2</v>
      </c>
      <c r="K164">
        <v>10</v>
      </c>
      <c r="L164">
        <v>10</v>
      </c>
      <c r="M164">
        <v>10</v>
      </c>
      <c r="N164">
        <v>50</v>
      </c>
      <c r="O164">
        <v>80</v>
      </c>
      <c r="P164">
        <v>50</v>
      </c>
      <c r="Q164">
        <v>1</v>
      </c>
      <c r="R164">
        <v>30</v>
      </c>
    </row>
    <row r="165" spans="1:18" x14ac:dyDescent="0.25">
      <c r="A165" s="21">
        <f t="shared" si="2"/>
        <v>45820</v>
      </c>
      <c r="B165" s="14">
        <v>20.87</v>
      </c>
      <c r="C165" s="14">
        <v>0.92</v>
      </c>
      <c r="D165" s="14">
        <v>0.92</v>
      </c>
      <c r="E165" s="14">
        <v>62.51</v>
      </c>
      <c r="F165" s="14">
        <v>2.0099999999999998</v>
      </c>
      <c r="G165" s="14">
        <v>10.53</v>
      </c>
      <c r="H165" s="15">
        <v>0.1026</v>
      </c>
      <c r="I165" s="15">
        <v>1.5599999999999999E-2</v>
      </c>
      <c r="K165">
        <v>10</v>
      </c>
      <c r="L165">
        <v>10</v>
      </c>
      <c r="M165">
        <v>10</v>
      </c>
      <c r="N165">
        <v>50</v>
      </c>
      <c r="O165">
        <v>80</v>
      </c>
      <c r="P165">
        <v>50</v>
      </c>
      <c r="Q165">
        <v>1</v>
      </c>
      <c r="R165">
        <v>30</v>
      </c>
    </row>
    <row r="166" spans="1:18" x14ac:dyDescent="0.25">
      <c r="A166" s="21">
        <f t="shared" si="2"/>
        <v>45821</v>
      </c>
      <c r="B166" s="16">
        <v>9.67</v>
      </c>
      <c r="C166" s="16">
        <v>0.49</v>
      </c>
      <c r="D166" s="16">
        <v>1</v>
      </c>
      <c r="E166" s="16">
        <v>59.04</v>
      </c>
      <c r="F166" s="16">
        <v>1.89</v>
      </c>
      <c r="G166" s="16">
        <v>7.41</v>
      </c>
      <c r="H166" s="17">
        <v>0.1171</v>
      </c>
      <c r="I166" s="17">
        <v>1.49E-2</v>
      </c>
      <c r="K166">
        <v>10</v>
      </c>
      <c r="L166">
        <v>10</v>
      </c>
      <c r="M166">
        <v>10</v>
      </c>
      <c r="N166">
        <v>50</v>
      </c>
      <c r="O166">
        <v>80</v>
      </c>
      <c r="P166">
        <v>50</v>
      </c>
      <c r="Q166">
        <v>1</v>
      </c>
      <c r="R166">
        <v>30</v>
      </c>
    </row>
    <row r="167" spans="1:18" x14ac:dyDescent="0.25">
      <c r="A167" s="21">
        <f t="shared" si="2"/>
        <v>45822</v>
      </c>
      <c r="B167" s="14">
        <v>6.3</v>
      </c>
      <c r="C167" s="14">
        <v>0.57999999999999996</v>
      </c>
      <c r="D167" s="14">
        <v>0.68</v>
      </c>
      <c r="E167" s="14">
        <v>63.01</v>
      </c>
      <c r="F167" s="14">
        <v>1.97</v>
      </c>
      <c r="G167" s="14">
        <v>5.36</v>
      </c>
      <c r="H167" s="15">
        <v>7.7499999999999999E-2</v>
      </c>
      <c r="I167" s="15">
        <v>1.6E-2</v>
      </c>
      <c r="K167">
        <v>10</v>
      </c>
      <c r="L167">
        <v>10</v>
      </c>
      <c r="M167">
        <v>10</v>
      </c>
      <c r="N167">
        <v>50</v>
      </c>
      <c r="O167">
        <v>80</v>
      </c>
      <c r="P167">
        <v>50</v>
      </c>
      <c r="Q167">
        <v>1</v>
      </c>
      <c r="R167">
        <v>30</v>
      </c>
    </row>
    <row r="168" spans="1:18" x14ac:dyDescent="0.25">
      <c r="A168" s="21">
        <f t="shared" si="2"/>
        <v>45823</v>
      </c>
      <c r="B168" s="16">
        <v>6.04</v>
      </c>
      <c r="C168" s="16">
        <v>0.48</v>
      </c>
      <c r="D168" s="16">
        <v>0.55000000000000004</v>
      </c>
      <c r="E168" s="16">
        <v>62.38</v>
      </c>
      <c r="F168" s="16">
        <v>1.86</v>
      </c>
      <c r="G168" s="16">
        <v>4.29</v>
      </c>
      <c r="H168" s="17">
        <v>6.4500000000000002E-2</v>
      </c>
      <c r="I168" s="17">
        <v>1.4999999999999999E-2</v>
      </c>
      <c r="K168">
        <v>10</v>
      </c>
      <c r="L168">
        <v>10</v>
      </c>
      <c r="M168">
        <v>10</v>
      </c>
      <c r="N168">
        <v>50</v>
      </c>
      <c r="O168">
        <v>80</v>
      </c>
      <c r="P168">
        <v>50</v>
      </c>
      <c r="Q168">
        <v>1</v>
      </c>
      <c r="R168">
        <v>30</v>
      </c>
    </row>
    <row r="169" spans="1:18" x14ac:dyDescent="0.25">
      <c r="A169" s="21">
        <f t="shared" si="2"/>
        <v>45824</v>
      </c>
      <c r="B169" s="14">
        <v>7.61</v>
      </c>
      <c r="C169" s="14">
        <v>0.48</v>
      </c>
      <c r="D169" s="14">
        <v>0.73</v>
      </c>
      <c r="E169" s="14">
        <v>57.22</v>
      </c>
      <c r="F169" s="14">
        <v>1.96</v>
      </c>
      <c r="G169" s="14">
        <v>7.89</v>
      </c>
      <c r="H169" s="15">
        <v>0.14069999999999999</v>
      </c>
      <c r="I169" s="15">
        <v>3.2399999999999998E-2</v>
      </c>
      <c r="K169">
        <v>10</v>
      </c>
      <c r="L169">
        <v>10</v>
      </c>
      <c r="M169">
        <v>10</v>
      </c>
      <c r="N169">
        <v>50</v>
      </c>
      <c r="O169">
        <v>80</v>
      </c>
      <c r="P169">
        <v>50</v>
      </c>
      <c r="Q169">
        <v>1</v>
      </c>
      <c r="R169">
        <v>30</v>
      </c>
    </row>
    <row r="170" spans="1:18" x14ac:dyDescent="0.25">
      <c r="A170" s="21">
        <f t="shared" si="2"/>
        <v>45825</v>
      </c>
      <c r="B170" s="16">
        <v>9.84</v>
      </c>
      <c r="C170" s="16">
        <v>0.39</v>
      </c>
      <c r="D170" s="16">
        <v>0.86</v>
      </c>
      <c r="E170" s="16">
        <v>59.85</v>
      </c>
      <c r="F170" s="16">
        <v>2.0499999999999998</v>
      </c>
      <c r="G170" s="16">
        <v>8.9700000000000006</v>
      </c>
      <c r="H170" s="17">
        <v>0.1416</v>
      </c>
      <c r="I170" s="17">
        <v>4.8099999999999997E-2</v>
      </c>
      <c r="K170">
        <v>10</v>
      </c>
      <c r="L170">
        <v>10</v>
      </c>
      <c r="M170">
        <v>10</v>
      </c>
      <c r="N170">
        <v>50</v>
      </c>
      <c r="O170">
        <v>80</v>
      </c>
      <c r="P170">
        <v>50</v>
      </c>
      <c r="Q170">
        <v>1</v>
      </c>
      <c r="R170">
        <v>30</v>
      </c>
    </row>
    <row r="171" spans="1:18" x14ac:dyDescent="0.25">
      <c r="A171" s="21">
        <f t="shared" si="2"/>
        <v>45826</v>
      </c>
      <c r="B171" s="14">
        <v>19.79</v>
      </c>
      <c r="C171" s="14">
        <v>2.2000000000000002</v>
      </c>
      <c r="D171" s="14">
        <v>1.18</v>
      </c>
      <c r="E171" s="14">
        <v>61</v>
      </c>
      <c r="F171" s="14">
        <v>1.99</v>
      </c>
      <c r="G171" s="14">
        <v>18.600000000000001</v>
      </c>
      <c r="H171" s="15">
        <v>0.1075</v>
      </c>
      <c r="I171" s="15">
        <v>1.9400000000000001E-2</v>
      </c>
      <c r="K171">
        <v>10</v>
      </c>
      <c r="L171">
        <v>10</v>
      </c>
      <c r="M171">
        <v>10</v>
      </c>
      <c r="N171">
        <v>50</v>
      </c>
      <c r="O171">
        <v>80</v>
      </c>
      <c r="P171">
        <v>50</v>
      </c>
      <c r="Q171">
        <v>1</v>
      </c>
      <c r="R171">
        <v>30</v>
      </c>
    </row>
    <row r="172" spans="1:18" x14ac:dyDescent="0.25">
      <c r="A172" s="21">
        <f t="shared" si="2"/>
        <v>45827</v>
      </c>
      <c r="B172" s="16" t="s">
        <v>19</v>
      </c>
      <c r="C172" s="16" t="s">
        <v>19</v>
      </c>
      <c r="D172" s="16" t="s">
        <v>19</v>
      </c>
      <c r="E172" s="16" t="s">
        <v>19</v>
      </c>
      <c r="F172" s="16" t="s">
        <v>19</v>
      </c>
      <c r="G172" s="16" t="s">
        <v>19</v>
      </c>
      <c r="H172" s="17" t="s">
        <v>19</v>
      </c>
      <c r="I172" s="17" t="s">
        <v>19</v>
      </c>
      <c r="K172">
        <v>10</v>
      </c>
      <c r="L172">
        <v>10</v>
      </c>
      <c r="M172">
        <v>10</v>
      </c>
      <c r="N172">
        <v>50</v>
      </c>
      <c r="O172">
        <v>80</v>
      </c>
      <c r="P172">
        <v>50</v>
      </c>
      <c r="Q172">
        <v>1</v>
      </c>
      <c r="R172">
        <v>30</v>
      </c>
    </row>
    <row r="173" spans="1:18" x14ac:dyDescent="0.25">
      <c r="A173" s="21">
        <f t="shared" si="2"/>
        <v>45828</v>
      </c>
      <c r="B173" s="14" t="s">
        <v>19</v>
      </c>
      <c r="C173" s="14" t="s">
        <v>19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5" t="s">
        <v>19</v>
      </c>
      <c r="K173">
        <v>10</v>
      </c>
      <c r="L173">
        <v>10</v>
      </c>
      <c r="M173">
        <v>10</v>
      </c>
      <c r="N173">
        <v>50</v>
      </c>
      <c r="O173">
        <v>80</v>
      </c>
      <c r="P173">
        <v>50</v>
      </c>
      <c r="Q173">
        <v>1</v>
      </c>
      <c r="R173">
        <v>30</v>
      </c>
    </row>
    <row r="174" spans="1:18" x14ac:dyDescent="0.25">
      <c r="A174" s="21">
        <f t="shared" si="2"/>
        <v>45829</v>
      </c>
      <c r="B174" s="16" t="s">
        <v>19</v>
      </c>
      <c r="C174" s="16" t="s">
        <v>19</v>
      </c>
      <c r="D174" s="16" t="s">
        <v>19</v>
      </c>
      <c r="E174" s="16" t="s">
        <v>19</v>
      </c>
      <c r="F174" s="16" t="s">
        <v>19</v>
      </c>
      <c r="G174" s="16" t="s">
        <v>19</v>
      </c>
      <c r="H174" s="17" t="s">
        <v>19</v>
      </c>
      <c r="I174" s="17" t="s">
        <v>19</v>
      </c>
      <c r="K174">
        <v>10</v>
      </c>
      <c r="L174">
        <v>10</v>
      </c>
      <c r="M174">
        <v>10</v>
      </c>
      <c r="N174">
        <v>50</v>
      </c>
      <c r="O174">
        <v>80</v>
      </c>
      <c r="P174">
        <v>50</v>
      </c>
      <c r="Q174">
        <v>1</v>
      </c>
      <c r="R174">
        <v>30</v>
      </c>
    </row>
    <row r="175" spans="1:18" x14ac:dyDescent="0.25">
      <c r="A175" s="21">
        <f t="shared" si="2"/>
        <v>45830</v>
      </c>
      <c r="B175" s="14" t="s">
        <v>19</v>
      </c>
      <c r="C175" s="14" t="s">
        <v>19</v>
      </c>
      <c r="D175" s="14" t="s">
        <v>19</v>
      </c>
      <c r="E175" s="14" t="s">
        <v>19</v>
      </c>
      <c r="F175" s="14" t="s">
        <v>19</v>
      </c>
      <c r="G175" s="14" t="s">
        <v>19</v>
      </c>
      <c r="H175" s="15" t="s">
        <v>19</v>
      </c>
      <c r="I175" s="15" t="s">
        <v>19</v>
      </c>
      <c r="K175">
        <v>10</v>
      </c>
      <c r="L175">
        <v>10</v>
      </c>
      <c r="M175">
        <v>10</v>
      </c>
      <c r="N175">
        <v>50</v>
      </c>
      <c r="O175">
        <v>80</v>
      </c>
      <c r="P175">
        <v>50</v>
      </c>
      <c r="Q175">
        <v>1</v>
      </c>
      <c r="R175">
        <v>30</v>
      </c>
    </row>
    <row r="176" spans="1:18" x14ac:dyDescent="0.25">
      <c r="A176" s="21">
        <f t="shared" si="2"/>
        <v>45831</v>
      </c>
      <c r="B176" s="16" t="s">
        <v>19</v>
      </c>
      <c r="C176" s="16" t="s">
        <v>19</v>
      </c>
      <c r="D176" s="16" t="s">
        <v>19</v>
      </c>
      <c r="E176" s="16" t="s">
        <v>19</v>
      </c>
      <c r="F176" s="16" t="s">
        <v>19</v>
      </c>
      <c r="G176" s="16" t="s">
        <v>19</v>
      </c>
      <c r="H176" s="17" t="s">
        <v>19</v>
      </c>
      <c r="I176" s="17" t="s">
        <v>19</v>
      </c>
      <c r="K176">
        <v>10</v>
      </c>
      <c r="L176">
        <v>10</v>
      </c>
      <c r="M176">
        <v>10</v>
      </c>
      <c r="N176">
        <v>50</v>
      </c>
      <c r="O176">
        <v>80</v>
      </c>
      <c r="P176">
        <v>50</v>
      </c>
      <c r="Q176">
        <v>1</v>
      </c>
      <c r="R176">
        <v>30</v>
      </c>
    </row>
    <row r="177" spans="1:18" x14ac:dyDescent="0.25">
      <c r="A177" s="21">
        <f t="shared" si="2"/>
        <v>45832</v>
      </c>
      <c r="B177" s="14" t="s">
        <v>19</v>
      </c>
      <c r="C177" s="14" t="s">
        <v>19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5" t="s">
        <v>19</v>
      </c>
      <c r="K177">
        <v>10</v>
      </c>
      <c r="L177">
        <v>10</v>
      </c>
      <c r="M177">
        <v>10</v>
      </c>
      <c r="N177">
        <v>50</v>
      </c>
      <c r="O177">
        <v>80</v>
      </c>
      <c r="P177">
        <v>50</v>
      </c>
      <c r="Q177">
        <v>1</v>
      </c>
      <c r="R177">
        <v>30</v>
      </c>
    </row>
    <row r="178" spans="1:18" x14ac:dyDescent="0.25">
      <c r="A178" s="21">
        <f t="shared" si="2"/>
        <v>45833</v>
      </c>
      <c r="B178" s="16" t="s">
        <v>19</v>
      </c>
      <c r="C178" s="16" t="s">
        <v>19</v>
      </c>
      <c r="D178" s="16" t="s">
        <v>19</v>
      </c>
      <c r="E178" s="16" t="s">
        <v>19</v>
      </c>
      <c r="F178" s="16" t="s">
        <v>19</v>
      </c>
      <c r="G178" s="16" t="s">
        <v>19</v>
      </c>
      <c r="H178" s="17" t="s">
        <v>19</v>
      </c>
      <c r="I178" s="17" t="s">
        <v>19</v>
      </c>
      <c r="K178">
        <v>10</v>
      </c>
      <c r="L178">
        <v>10</v>
      </c>
      <c r="M178">
        <v>10</v>
      </c>
      <c r="N178">
        <v>50</v>
      </c>
      <c r="O178">
        <v>80</v>
      </c>
      <c r="P178">
        <v>50</v>
      </c>
      <c r="Q178">
        <v>1</v>
      </c>
      <c r="R178">
        <v>30</v>
      </c>
    </row>
    <row r="179" spans="1:18" x14ac:dyDescent="0.25">
      <c r="A179" s="21">
        <f t="shared" si="2"/>
        <v>45834</v>
      </c>
      <c r="B179" s="14" t="s">
        <v>19</v>
      </c>
      <c r="C179" s="14" t="s">
        <v>19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5" t="s">
        <v>19</v>
      </c>
      <c r="K179">
        <v>10</v>
      </c>
      <c r="L179">
        <v>10</v>
      </c>
      <c r="M179">
        <v>10</v>
      </c>
      <c r="N179">
        <v>50</v>
      </c>
      <c r="O179">
        <v>80</v>
      </c>
      <c r="P179">
        <v>50</v>
      </c>
      <c r="Q179">
        <v>1</v>
      </c>
      <c r="R179">
        <v>30</v>
      </c>
    </row>
    <row r="180" spans="1:18" x14ac:dyDescent="0.25">
      <c r="A180" s="21">
        <f t="shared" si="2"/>
        <v>45835</v>
      </c>
      <c r="B180" s="16" t="s">
        <v>19</v>
      </c>
      <c r="C180" s="16" t="s">
        <v>19</v>
      </c>
      <c r="D180" s="16" t="s">
        <v>19</v>
      </c>
      <c r="E180" s="16" t="s">
        <v>19</v>
      </c>
      <c r="F180" s="16" t="s">
        <v>19</v>
      </c>
      <c r="G180" s="16" t="s">
        <v>19</v>
      </c>
      <c r="H180" s="17" t="s">
        <v>19</v>
      </c>
      <c r="I180" s="17" t="s">
        <v>19</v>
      </c>
      <c r="K180">
        <v>10</v>
      </c>
      <c r="L180">
        <v>10</v>
      </c>
      <c r="M180">
        <v>10</v>
      </c>
      <c r="N180">
        <v>50</v>
      </c>
      <c r="O180">
        <v>80</v>
      </c>
      <c r="P180">
        <v>50</v>
      </c>
      <c r="Q180">
        <v>1</v>
      </c>
      <c r="R180">
        <v>30</v>
      </c>
    </row>
    <row r="181" spans="1:18" x14ac:dyDescent="0.25">
      <c r="A181" s="21">
        <f t="shared" si="2"/>
        <v>45836</v>
      </c>
      <c r="B181" s="14" t="s">
        <v>19</v>
      </c>
      <c r="C181" s="14" t="s">
        <v>19</v>
      </c>
      <c r="D181" s="14" t="s">
        <v>19</v>
      </c>
      <c r="E181" s="14" t="s">
        <v>19</v>
      </c>
      <c r="F181" s="14" t="s">
        <v>19</v>
      </c>
      <c r="G181" s="14" t="s">
        <v>19</v>
      </c>
      <c r="H181" s="15" t="s">
        <v>19</v>
      </c>
      <c r="I181" s="15" t="s">
        <v>19</v>
      </c>
      <c r="K181">
        <v>10</v>
      </c>
      <c r="L181">
        <v>10</v>
      </c>
      <c r="M181">
        <v>10</v>
      </c>
      <c r="N181">
        <v>50</v>
      </c>
      <c r="O181">
        <v>80</v>
      </c>
      <c r="P181">
        <v>50</v>
      </c>
      <c r="Q181">
        <v>1</v>
      </c>
      <c r="R181">
        <v>30</v>
      </c>
    </row>
    <row r="182" spans="1:18" x14ac:dyDescent="0.25">
      <c r="A182" s="21">
        <f t="shared" si="2"/>
        <v>45837</v>
      </c>
      <c r="B182" s="16" t="s">
        <v>19</v>
      </c>
      <c r="C182" s="16" t="s">
        <v>19</v>
      </c>
      <c r="D182" s="16" t="s">
        <v>19</v>
      </c>
      <c r="E182" s="16" t="s">
        <v>19</v>
      </c>
      <c r="F182" s="16" t="s">
        <v>19</v>
      </c>
      <c r="G182" s="16" t="s">
        <v>19</v>
      </c>
      <c r="H182" s="17" t="s">
        <v>19</v>
      </c>
      <c r="I182" s="17" t="s">
        <v>19</v>
      </c>
      <c r="K182">
        <v>10</v>
      </c>
      <c r="L182">
        <v>10</v>
      </c>
      <c r="M182">
        <v>10</v>
      </c>
      <c r="N182">
        <v>50</v>
      </c>
      <c r="O182">
        <v>80</v>
      </c>
      <c r="P182">
        <v>50</v>
      </c>
      <c r="Q182">
        <v>1</v>
      </c>
      <c r="R182">
        <v>30</v>
      </c>
    </row>
    <row r="183" spans="1:18" x14ac:dyDescent="0.25">
      <c r="A183" s="21">
        <f t="shared" si="2"/>
        <v>45838</v>
      </c>
      <c r="B183" s="14" t="s">
        <v>19</v>
      </c>
      <c r="C183" s="14" t="s">
        <v>19</v>
      </c>
      <c r="D183" s="14" t="s">
        <v>19</v>
      </c>
      <c r="E183" s="14" t="s">
        <v>19</v>
      </c>
      <c r="F183" s="14" t="s">
        <v>19</v>
      </c>
      <c r="G183" s="14" t="s">
        <v>19</v>
      </c>
      <c r="H183" s="15" t="s">
        <v>19</v>
      </c>
      <c r="I183" s="15" t="s">
        <v>19</v>
      </c>
      <c r="K183">
        <v>10</v>
      </c>
      <c r="L183">
        <v>10</v>
      </c>
      <c r="M183">
        <v>10</v>
      </c>
      <c r="N183">
        <v>50</v>
      </c>
      <c r="O183">
        <v>80</v>
      </c>
      <c r="P183">
        <v>50</v>
      </c>
      <c r="Q183">
        <v>1</v>
      </c>
      <c r="R183">
        <v>30</v>
      </c>
    </row>
    <row r="184" spans="1:18" x14ac:dyDescent="0.25">
      <c r="A184" s="21">
        <f t="shared" si="2"/>
        <v>45839</v>
      </c>
      <c r="B184" s="16" t="s">
        <v>19</v>
      </c>
      <c r="C184" s="16" t="s">
        <v>19</v>
      </c>
      <c r="D184" s="16" t="s">
        <v>19</v>
      </c>
      <c r="E184" s="16" t="s">
        <v>19</v>
      </c>
      <c r="F184" s="16" t="s">
        <v>19</v>
      </c>
      <c r="G184" s="16" t="s">
        <v>19</v>
      </c>
      <c r="H184" s="17" t="s">
        <v>19</v>
      </c>
      <c r="I184" s="17" t="s">
        <v>19</v>
      </c>
      <c r="K184">
        <v>10</v>
      </c>
      <c r="L184">
        <v>10</v>
      </c>
      <c r="M184">
        <v>10</v>
      </c>
      <c r="N184">
        <v>50</v>
      </c>
      <c r="O184">
        <v>80</v>
      </c>
      <c r="P184">
        <v>50</v>
      </c>
      <c r="Q184">
        <v>1</v>
      </c>
      <c r="R184">
        <v>30</v>
      </c>
    </row>
    <row r="185" spans="1:18" x14ac:dyDescent="0.25">
      <c r="A185" s="21">
        <f t="shared" si="2"/>
        <v>45840</v>
      </c>
      <c r="B185" s="14" t="s">
        <v>19</v>
      </c>
      <c r="C185" s="14" t="s">
        <v>19</v>
      </c>
      <c r="D185" s="14" t="s">
        <v>19</v>
      </c>
      <c r="E185" s="14" t="s">
        <v>19</v>
      </c>
      <c r="F185" s="14" t="s">
        <v>19</v>
      </c>
      <c r="G185" s="14" t="s">
        <v>19</v>
      </c>
      <c r="H185" s="15" t="s">
        <v>19</v>
      </c>
      <c r="I185" s="15" t="s">
        <v>19</v>
      </c>
      <c r="K185">
        <v>10</v>
      </c>
      <c r="L185">
        <v>10</v>
      </c>
      <c r="M185">
        <v>10</v>
      </c>
      <c r="N185">
        <v>50</v>
      </c>
      <c r="O185">
        <v>80</v>
      </c>
      <c r="P185">
        <v>50</v>
      </c>
      <c r="Q185">
        <v>1</v>
      </c>
      <c r="R185">
        <v>30</v>
      </c>
    </row>
    <row r="186" spans="1:18" x14ac:dyDescent="0.25">
      <c r="A186" s="21">
        <f t="shared" si="2"/>
        <v>45841</v>
      </c>
      <c r="B186" s="16" t="s">
        <v>19</v>
      </c>
      <c r="C186" s="16" t="s">
        <v>19</v>
      </c>
      <c r="D186" s="16" t="s">
        <v>19</v>
      </c>
      <c r="E186" s="16" t="s">
        <v>19</v>
      </c>
      <c r="F186" s="16" t="s">
        <v>19</v>
      </c>
      <c r="G186" s="16" t="s">
        <v>19</v>
      </c>
      <c r="H186" s="17" t="s">
        <v>19</v>
      </c>
      <c r="I186" s="17" t="s">
        <v>19</v>
      </c>
      <c r="K186">
        <v>10</v>
      </c>
      <c r="L186">
        <v>10</v>
      </c>
      <c r="M186">
        <v>10</v>
      </c>
      <c r="N186">
        <v>50</v>
      </c>
      <c r="O186">
        <v>80</v>
      </c>
      <c r="P186">
        <v>50</v>
      </c>
      <c r="Q186">
        <v>1</v>
      </c>
      <c r="R186">
        <v>30</v>
      </c>
    </row>
    <row r="187" spans="1:18" x14ac:dyDescent="0.25">
      <c r="A187" s="21">
        <f t="shared" si="2"/>
        <v>45842</v>
      </c>
      <c r="B187" s="14" t="s">
        <v>19</v>
      </c>
      <c r="C187" s="14" t="s">
        <v>19</v>
      </c>
      <c r="D187" s="14" t="s">
        <v>19</v>
      </c>
      <c r="E187" s="14" t="s">
        <v>19</v>
      </c>
      <c r="F187" s="14" t="s">
        <v>19</v>
      </c>
      <c r="G187" s="14" t="s">
        <v>19</v>
      </c>
      <c r="H187" s="15" t="s">
        <v>19</v>
      </c>
      <c r="I187" s="15" t="s">
        <v>19</v>
      </c>
      <c r="K187">
        <v>10</v>
      </c>
      <c r="L187">
        <v>10</v>
      </c>
      <c r="M187">
        <v>10</v>
      </c>
      <c r="N187">
        <v>50</v>
      </c>
      <c r="O187">
        <v>80</v>
      </c>
      <c r="P187">
        <v>50</v>
      </c>
      <c r="Q187">
        <v>1</v>
      </c>
      <c r="R187">
        <v>30</v>
      </c>
    </row>
    <row r="188" spans="1:18" x14ac:dyDescent="0.25">
      <c r="A188" s="21">
        <f t="shared" si="2"/>
        <v>45843</v>
      </c>
      <c r="B188" s="16" t="s">
        <v>19</v>
      </c>
      <c r="C188" s="16" t="s">
        <v>19</v>
      </c>
      <c r="D188" s="16" t="s">
        <v>19</v>
      </c>
      <c r="E188" s="16" t="s">
        <v>19</v>
      </c>
      <c r="F188" s="16" t="s">
        <v>19</v>
      </c>
      <c r="G188" s="16" t="s">
        <v>19</v>
      </c>
      <c r="H188" s="17" t="s">
        <v>19</v>
      </c>
      <c r="I188" s="17" t="s">
        <v>19</v>
      </c>
      <c r="K188">
        <v>10</v>
      </c>
      <c r="L188">
        <v>10</v>
      </c>
      <c r="M188">
        <v>10</v>
      </c>
      <c r="N188">
        <v>50</v>
      </c>
      <c r="O188">
        <v>80</v>
      </c>
      <c r="P188">
        <v>50</v>
      </c>
      <c r="Q188">
        <v>1</v>
      </c>
      <c r="R188">
        <v>30</v>
      </c>
    </row>
    <row r="189" spans="1:18" x14ac:dyDescent="0.25">
      <c r="A189" s="21">
        <f t="shared" si="2"/>
        <v>45844</v>
      </c>
      <c r="B189" s="14" t="s">
        <v>19</v>
      </c>
      <c r="C189" s="14" t="s">
        <v>19</v>
      </c>
      <c r="D189" s="14" t="s">
        <v>19</v>
      </c>
      <c r="E189" s="14" t="s">
        <v>19</v>
      </c>
      <c r="F189" s="14" t="s">
        <v>19</v>
      </c>
      <c r="G189" s="14" t="s">
        <v>19</v>
      </c>
      <c r="H189" s="15" t="s">
        <v>19</v>
      </c>
      <c r="I189" s="15" t="s">
        <v>19</v>
      </c>
      <c r="K189">
        <v>10</v>
      </c>
      <c r="L189">
        <v>10</v>
      </c>
      <c r="M189">
        <v>10</v>
      </c>
      <c r="N189">
        <v>50</v>
      </c>
      <c r="O189">
        <v>80</v>
      </c>
      <c r="P189">
        <v>50</v>
      </c>
      <c r="Q189">
        <v>1</v>
      </c>
      <c r="R189">
        <v>30</v>
      </c>
    </row>
    <row r="190" spans="1:18" x14ac:dyDescent="0.25">
      <c r="A190" s="21">
        <f t="shared" si="2"/>
        <v>45845</v>
      </c>
      <c r="B190" s="16" t="s">
        <v>19</v>
      </c>
      <c r="C190" s="16" t="s">
        <v>19</v>
      </c>
      <c r="D190" s="16" t="s">
        <v>19</v>
      </c>
      <c r="E190" s="16" t="s">
        <v>19</v>
      </c>
      <c r="F190" s="16" t="s">
        <v>19</v>
      </c>
      <c r="G190" s="16" t="s">
        <v>19</v>
      </c>
      <c r="H190" s="17" t="s">
        <v>19</v>
      </c>
      <c r="I190" s="17" t="s">
        <v>19</v>
      </c>
      <c r="K190">
        <v>10</v>
      </c>
      <c r="L190">
        <v>10</v>
      </c>
      <c r="M190">
        <v>10</v>
      </c>
      <c r="N190">
        <v>50</v>
      </c>
      <c r="O190">
        <v>80</v>
      </c>
      <c r="P190">
        <v>50</v>
      </c>
      <c r="Q190">
        <v>1</v>
      </c>
      <c r="R190">
        <v>30</v>
      </c>
    </row>
    <row r="191" spans="1:18" x14ac:dyDescent="0.25">
      <c r="A191" s="21">
        <f t="shared" si="2"/>
        <v>45846</v>
      </c>
      <c r="B191" s="14" t="s">
        <v>19</v>
      </c>
      <c r="C191" s="14" t="s">
        <v>19</v>
      </c>
      <c r="D191" s="14" t="s">
        <v>19</v>
      </c>
      <c r="E191" s="14" t="s">
        <v>19</v>
      </c>
      <c r="F191" s="14" t="s">
        <v>19</v>
      </c>
      <c r="G191" s="14" t="s">
        <v>19</v>
      </c>
      <c r="H191" s="15" t="s">
        <v>19</v>
      </c>
      <c r="I191" s="15" t="s">
        <v>19</v>
      </c>
      <c r="K191">
        <v>10</v>
      </c>
      <c r="L191">
        <v>10</v>
      </c>
      <c r="M191">
        <v>10</v>
      </c>
      <c r="N191">
        <v>50</v>
      </c>
      <c r="O191">
        <v>80</v>
      </c>
      <c r="P191">
        <v>50</v>
      </c>
      <c r="Q191">
        <v>1</v>
      </c>
      <c r="R191">
        <v>30</v>
      </c>
    </row>
    <row r="192" spans="1:18" x14ac:dyDescent="0.25">
      <c r="A192" s="21">
        <f t="shared" si="2"/>
        <v>45847</v>
      </c>
      <c r="B192" s="16">
        <v>35.799999999999997</v>
      </c>
      <c r="C192" s="16">
        <v>4.05</v>
      </c>
      <c r="D192" s="16">
        <v>1.1299999999999999</v>
      </c>
      <c r="E192" s="16">
        <v>52.21</v>
      </c>
      <c r="F192" s="16">
        <v>1.84</v>
      </c>
      <c r="G192" s="16">
        <v>36.86</v>
      </c>
      <c r="H192" s="17">
        <v>0.16039999999999999</v>
      </c>
      <c r="I192" s="17">
        <v>4.02E-2</v>
      </c>
      <c r="K192">
        <v>10</v>
      </c>
      <c r="L192">
        <v>10</v>
      </c>
      <c r="M192">
        <v>10</v>
      </c>
      <c r="N192">
        <v>50</v>
      </c>
      <c r="O192">
        <v>80</v>
      </c>
      <c r="P192">
        <v>50</v>
      </c>
      <c r="Q192">
        <v>1</v>
      </c>
      <c r="R192">
        <v>30</v>
      </c>
    </row>
    <row r="193" spans="1:18" x14ac:dyDescent="0.25">
      <c r="A193" s="21">
        <f t="shared" si="2"/>
        <v>45848</v>
      </c>
      <c r="B193" s="14">
        <v>22.39</v>
      </c>
      <c r="C193" s="14">
        <v>1.34</v>
      </c>
      <c r="D193" s="14">
        <v>1.06</v>
      </c>
      <c r="E193" s="14">
        <v>50.6</v>
      </c>
      <c r="F193" s="14">
        <v>1.83</v>
      </c>
      <c r="G193" s="14">
        <v>31.73</v>
      </c>
      <c r="H193" s="15">
        <v>0.127</v>
      </c>
      <c r="I193" s="15">
        <v>2.63E-2</v>
      </c>
      <c r="K193">
        <v>10</v>
      </c>
      <c r="L193">
        <v>10</v>
      </c>
      <c r="M193">
        <v>10</v>
      </c>
      <c r="N193">
        <v>50</v>
      </c>
      <c r="O193">
        <v>80</v>
      </c>
      <c r="P193">
        <v>50</v>
      </c>
      <c r="Q193">
        <v>1</v>
      </c>
      <c r="R193">
        <v>30</v>
      </c>
    </row>
    <row r="194" spans="1:18" x14ac:dyDescent="0.25">
      <c r="A194" s="21">
        <f t="shared" si="2"/>
        <v>45849</v>
      </c>
      <c r="B194" s="16">
        <v>13.95</v>
      </c>
      <c r="C194" s="16">
        <v>0.84</v>
      </c>
      <c r="D194" s="16">
        <v>1.1599999999999999</v>
      </c>
      <c r="E194" s="16">
        <v>51.55</v>
      </c>
      <c r="F194" s="16">
        <v>1.91</v>
      </c>
      <c r="G194" s="16">
        <v>24.71</v>
      </c>
      <c r="H194" s="17">
        <v>0.1157</v>
      </c>
      <c r="I194" s="17">
        <v>2.3900000000000001E-2</v>
      </c>
      <c r="K194">
        <v>10</v>
      </c>
      <c r="L194">
        <v>10</v>
      </c>
      <c r="M194">
        <v>10</v>
      </c>
      <c r="N194">
        <v>50</v>
      </c>
      <c r="O194">
        <v>80</v>
      </c>
      <c r="P194">
        <v>50</v>
      </c>
      <c r="Q194">
        <v>1</v>
      </c>
      <c r="R194">
        <v>30</v>
      </c>
    </row>
    <row r="195" spans="1:18" x14ac:dyDescent="0.25">
      <c r="A195" s="21">
        <f t="shared" si="2"/>
        <v>45850</v>
      </c>
      <c r="B195" s="14">
        <v>10.84</v>
      </c>
      <c r="C195" s="14">
        <v>0.64</v>
      </c>
      <c r="D195" s="14">
        <v>1.39</v>
      </c>
      <c r="E195" s="14">
        <v>52.07</v>
      </c>
      <c r="F195" s="14">
        <v>1.94</v>
      </c>
      <c r="G195" s="14">
        <v>31.86</v>
      </c>
      <c r="H195" s="15">
        <v>0.1249</v>
      </c>
      <c r="I195" s="15">
        <v>2.41E-2</v>
      </c>
      <c r="K195">
        <v>10</v>
      </c>
      <c r="L195">
        <v>10</v>
      </c>
      <c r="M195">
        <v>10</v>
      </c>
      <c r="N195">
        <v>50</v>
      </c>
      <c r="O195">
        <v>80</v>
      </c>
      <c r="P195">
        <v>50</v>
      </c>
      <c r="Q195">
        <v>1</v>
      </c>
      <c r="R195">
        <v>30</v>
      </c>
    </row>
    <row r="196" spans="1:18" x14ac:dyDescent="0.25">
      <c r="A196" s="21">
        <f t="shared" si="2"/>
        <v>45851</v>
      </c>
      <c r="B196" s="16">
        <v>22.4</v>
      </c>
      <c r="C196" s="16">
        <v>1.1200000000000001</v>
      </c>
      <c r="D196" s="16">
        <v>1.37</v>
      </c>
      <c r="E196" s="16">
        <v>48.37</v>
      </c>
      <c r="F196" s="16">
        <v>1.88</v>
      </c>
      <c r="G196" s="16">
        <v>27.24</v>
      </c>
      <c r="H196" s="17">
        <v>0.1152</v>
      </c>
      <c r="I196" s="17">
        <v>2.1100000000000001E-2</v>
      </c>
      <c r="K196">
        <v>10</v>
      </c>
      <c r="L196">
        <v>10</v>
      </c>
      <c r="M196">
        <v>10</v>
      </c>
      <c r="N196">
        <v>50</v>
      </c>
      <c r="O196">
        <v>80</v>
      </c>
      <c r="P196">
        <v>50</v>
      </c>
      <c r="Q196">
        <v>1</v>
      </c>
      <c r="R196">
        <v>30</v>
      </c>
    </row>
    <row r="197" spans="1:18" x14ac:dyDescent="0.25">
      <c r="A197" s="21">
        <f t="shared" ref="A197:A260" si="3">A196+1</f>
        <v>45852</v>
      </c>
      <c r="B197" s="14">
        <v>14.28</v>
      </c>
      <c r="C197" s="14">
        <v>1.07</v>
      </c>
      <c r="D197" s="14">
        <v>1.0900000000000001</v>
      </c>
      <c r="E197" s="14">
        <v>49.37</v>
      </c>
      <c r="F197" s="14">
        <v>1.98</v>
      </c>
      <c r="G197" s="14">
        <v>29.25</v>
      </c>
      <c r="H197" s="15">
        <v>0.1246</v>
      </c>
      <c r="I197" s="15">
        <v>2.23E-2</v>
      </c>
      <c r="K197">
        <v>10</v>
      </c>
      <c r="L197">
        <v>10</v>
      </c>
      <c r="M197">
        <v>10</v>
      </c>
      <c r="N197">
        <v>50</v>
      </c>
      <c r="O197">
        <v>80</v>
      </c>
      <c r="P197">
        <v>50</v>
      </c>
      <c r="Q197">
        <v>1</v>
      </c>
      <c r="R197">
        <v>30</v>
      </c>
    </row>
    <row r="198" spans="1:18" x14ac:dyDescent="0.25">
      <c r="A198" s="21">
        <f t="shared" si="3"/>
        <v>45853</v>
      </c>
      <c r="B198" s="16">
        <v>12.83</v>
      </c>
      <c r="C198" s="16">
        <v>0.56999999999999995</v>
      </c>
      <c r="D198" s="16">
        <v>1.02</v>
      </c>
      <c r="E198" s="16">
        <v>52.9</v>
      </c>
      <c r="F198" s="16">
        <v>2.06</v>
      </c>
      <c r="G198" s="16">
        <v>28.6</v>
      </c>
      <c r="H198" s="17">
        <v>0.13719999999999999</v>
      </c>
      <c r="I198" s="17">
        <v>2.8799999999999999E-2</v>
      </c>
      <c r="K198">
        <v>10</v>
      </c>
      <c r="L198">
        <v>10</v>
      </c>
      <c r="M198">
        <v>10</v>
      </c>
      <c r="N198">
        <v>50</v>
      </c>
      <c r="O198">
        <v>80</v>
      </c>
      <c r="P198">
        <v>50</v>
      </c>
      <c r="Q198">
        <v>1</v>
      </c>
      <c r="R198">
        <v>30</v>
      </c>
    </row>
    <row r="199" spans="1:18" x14ac:dyDescent="0.25">
      <c r="A199" s="21">
        <f t="shared" si="3"/>
        <v>45854</v>
      </c>
      <c r="B199" s="14">
        <v>19.96</v>
      </c>
      <c r="C199" s="14">
        <v>0.7</v>
      </c>
      <c r="D199" s="14">
        <v>0.89</v>
      </c>
      <c r="E199" s="14">
        <v>52.5</v>
      </c>
      <c r="F199" s="14">
        <v>2.2200000000000002</v>
      </c>
      <c r="G199" s="14">
        <v>23.7</v>
      </c>
      <c r="H199" s="15">
        <v>0.1288</v>
      </c>
      <c r="I199" s="15">
        <v>1.38E-2</v>
      </c>
      <c r="K199">
        <v>10</v>
      </c>
      <c r="L199">
        <v>10</v>
      </c>
      <c r="M199">
        <v>10</v>
      </c>
      <c r="N199">
        <v>50</v>
      </c>
      <c r="O199">
        <v>80</v>
      </c>
      <c r="P199">
        <v>50</v>
      </c>
      <c r="Q199">
        <v>1</v>
      </c>
      <c r="R199">
        <v>30</v>
      </c>
    </row>
    <row r="200" spans="1:18" x14ac:dyDescent="0.25">
      <c r="A200" s="21">
        <f t="shared" si="3"/>
        <v>45855</v>
      </c>
      <c r="B200" s="16">
        <v>9.42</v>
      </c>
      <c r="C200" s="16">
        <v>0.38</v>
      </c>
      <c r="D200" s="16">
        <v>1.04</v>
      </c>
      <c r="E200" s="16">
        <v>49.53</v>
      </c>
      <c r="F200" s="16">
        <v>1.91</v>
      </c>
      <c r="G200" s="16">
        <v>27.31</v>
      </c>
      <c r="H200" s="17">
        <v>0.12130000000000001</v>
      </c>
      <c r="I200" s="17">
        <v>1.3299999999999999E-2</v>
      </c>
      <c r="K200">
        <v>10</v>
      </c>
      <c r="L200">
        <v>10</v>
      </c>
      <c r="M200">
        <v>10</v>
      </c>
      <c r="N200">
        <v>50</v>
      </c>
      <c r="O200">
        <v>80</v>
      </c>
      <c r="P200">
        <v>50</v>
      </c>
      <c r="Q200">
        <v>1</v>
      </c>
      <c r="R200">
        <v>30</v>
      </c>
    </row>
    <row r="201" spans="1:18" x14ac:dyDescent="0.25">
      <c r="A201" s="21">
        <f t="shared" si="3"/>
        <v>45856</v>
      </c>
      <c r="B201" s="14">
        <v>8.1</v>
      </c>
      <c r="C201" s="14">
        <v>0.08</v>
      </c>
      <c r="D201" s="14">
        <v>0.89</v>
      </c>
      <c r="E201" s="14">
        <v>48.98</v>
      </c>
      <c r="F201" s="14">
        <v>1.97</v>
      </c>
      <c r="G201" s="14">
        <v>25.1</v>
      </c>
      <c r="H201" s="15">
        <v>0.124</v>
      </c>
      <c r="I201" s="15">
        <v>2.06E-2</v>
      </c>
      <c r="K201">
        <v>10</v>
      </c>
      <c r="L201">
        <v>10</v>
      </c>
      <c r="M201">
        <v>10</v>
      </c>
      <c r="N201">
        <v>50</v>
      </c>
      <c r="O201">
        <v>80</v>
      </c>
      <c r="P201">
        <v>50</v>
      </c>
      <c r="Q201">
        <v>1</v>
      </c>
      <c r="R201">
        <v>30</v>
      </c>
    </row>
    <row r="202" spans="1:18" x14ac:dyDescent="0.25">
      <c r="A202" s="21">
        <f t="shared" si="3"/>
        <v>45857</v>
      </c>
      <c r="B202" s="16">
        <v>19.73</v>
      </c>
      <c r="C202" s="16">
        <v>2.4</v>
      </c>
      <c r="D202" s="16">
        <v>0.74</v>
      </c>
      <c r="E202" s="16">
        <v>48.12</v>
      </c>
      <c r="F202" s="16">
        <v>1.94</v>
      </c>
      <c r="G202" s="16">
        <v>24.72</v>
      </c>
      <c r="H202" s="17">
        <v>0.12659999999999999</v>
      </c>
      <c r="I202" s="17">
        <v>2.12E-2</v>
      </c>
      <c r="K202">
        <v>10</v>
      </c>
      <c r="L202">
        <v>10</v>
      </c>
      <c r="M202">
        <v>10</v>
      </c>
      <c r="N202">
        <v>50</v>
      </c>
      <c r="O202">
        <v>80</v>
      </c>
      <c r="P202">
        <v>50</v>
      </c>
      <c r="Q202">
        <v>1</v>
      </c>
      <c r="R202">
        <v>30</v>
      </c>
    </row>
    <row r="203" spans="1:18" x14ac:dyDescent="0.25">
      <c r="A203" s="21">
        <f t="shared" si="3"/>
        <v>45858</v>
      </c>
      <c r="B203" s="14">
        <v>22.43</v>
      </c>
      <c r="C203" s="14">
        <v>0.56000000000000005</v>
      </c>
      <c r="D203" s="14">
        <v>0.9</v>
      </c>
      <c r="E203" s="14">
        <v>51.19</v>
      </c>
      <c r="F203" s="14">
        <v>2.08</v>
      </c>
      <c r="G203" s="14">
        <v>16.09</v>
      </c>
      <c r="H203" s="15">
        <v>0.13020000000000001</v>
      </c>
      <c r="I203" s="15">
        <v>1.9E-2</v>
      </c>
      <c r="K203">
        <v>10</v>
      </c>
      <c r="L203">
        <v>10</v>
      </c>
      <c r="M203">
        <v>10</v>
      </c>
      <c r="N203">
        <v>50</v>
      </c>
      <c r="O203">
        <v>80</v>
      </c>
      <c r="P203">
        <v>50</v>
      </c>
      <c r="Q203">
        <v>1</v>
      </c>
      <c r="R203">
        <v>30</v>
      </c>
    </row>
    <row r="204" spans="1:18" x14ac:dyDescent="0.25">
      <c r="A204" s="21">
        <f t="shared" si="3"/>
        <v>45859</v>
      </c>
      <c r="B204" s="16" t="s">
        <v>19</v>
      </c>
      <c r="C204" s="16" t="s">
        <v>19</v>
      </c>
      <c r="D204" s="16" t="s">
        <v>19</v>
      </c>
      <c r="E204" s="16" t="s">
        <v>19</v>
      </c>
      <c r="F204" s="16" t="s">
        <v>19</v>
      </c>
      <c r="G204" s="16" t="s">
        <v>19</v>
      </c>
      <c r="H204" s="17" t="s">
        <v>19</v>
      </c>
      <c r="I204" s="17" t="s">
        <v>19</v>
      </c>
      <c r="K204">
        <v>10</v>
      </c>
      <c r="L204">
        <v>10</v>
      </c>
      <c r="M204">
        <v>10</v>
      </c>
      <c r="N204">
        <v>50</v>
      </c>
      <c r="O204">
        <v>80</v>
      </c>
      <c r="P204">
        <v>50</v>
      </c>
      <c r="Q204">
        <v>1</v>
      </c>
      <c r="R204">
        <v>30</v>
      </c>
    </row>
    <row r="205" spans="1:18" x14ac:dyDescent="0.25">
      <c r="A205" s="21">
        <f t="shared" si="3"/>
        <v>45860</v>
      </c>
      <c r="B205" s="14" t="s">
        <v>19</v>
      </c>
      <c r="C205" s="14" t="s">
        <v>19</v>
      </c>
      <c r="D205" s="14" t="s">
        <v>19</v>
      </c>
      <c r="E205" s="14" t="s">
        <v>19</v>
      </c>
      <c r="F205" s="14" t="s">
        <v>19</v>
      </c>
      <c r="G205" s="14" t="s">
        <v>19</v>
      </c>
      <c r="H205" s="15" t="s">
        <v>19</v>
      </c>
      <c r="I205" s="15" t="s">
        <v>19</v>
      </c>
      <c r="K205">
        <v>10</v>
      </c>
      <c r="L205">
        <v>10</v>
      </c>
      <c r="M205">
        <v>10</v>
      </c>
      <c r="N205">
        <v>50</v>
      </c>
      <c r="O205">
        <v>80</v>
      </c>
      <c r="P205">
        <v>50</v>
      </c>
      <c r="Q205">
        <v>1</v>
      </c>
      <c r="R205">
        <v>30</v>
      </c>
    </row>
    <row r="206" spans="1:18" x14ac:dyDescent="0.25">
      <c r="A206" s="21">
        <f t="shared" si="3"/>
        <v>45861</v>
      </c>
      <c r="B206" s="16" t="s">
        <v>19</v>
      </c>
      <c r="C206" s="16" t="s">
        <v>19</v>
      </c>
      <c r="D206" s="16" t="s">
        <v>19</v>
      </c>
      <c r="E206" s="16" t="s">
        <v>19</v>
      </c>
      <c r="F206" s="16" t="s">
        <v>19</v>
      </c>
      <c r="G206" s="16" t="s">
        <v>19</v>
      </c>
      <c r="H206" s="17" t="s">
        <v>19</v>
      </c>
      <c r="I206" s="17" t="s">
        <v>19</v>
      </c>
      <c r="K206">
        <v>10</v>
      </c>
      <c r="L206">
        <v>10</v>
      </c>
      <c r="M206">
        <v>10</v>
      </c>
      <c r="N206">
        <v>50</v>
      </c>
      <c r="O206">
        <v>80</v>
      </c>
      <c r="P206">
        <v>50</v>
      </c>
      <c r="Q206">
        <v>1</v>
      </c>
      <c r="R206">
        <v>30</v>
      </c>
    </row>
    <row r="207" spans="1:18" x14ac:dyDescent="0.25">
      <c r="A207" s="21">
        <f t="shared" si="3"/>
        <v>45862</v>
      </c>
      <c r="B207" s="14" t="s">
        <v>19</v>
      </c>
      <c r="C207" s="14" t="s">
        <v>19</v>
      </c>
      <c r="D207" s="14" t="s">
        <v>19</v>
      </c>
      <c r="E207" s="14" t="s">
        <v>19</v>
      </c>
      <c r="F207" s="14" t="s">
        <v>19</v>
      </c>
      <c r="G207" s="14" t="s">
        <v>19</v>
      </c>
      <c r="H207" s="15" t="s">
        <v>19</v>
      </c>
      <c r="I207" s="15" t="s">
        <v>19</v>
      </c>
      <c r="K207">
        <v>10</v>
      </c>
      <c r="L207">
        <v>10</v>
      </c>
      <c r="M207">
        <v>10</v>
      </c>
      <c r="N207">
        <v>50</v>
      </c>
      <c r="O207">
        <v>80</v>
      </c>
      <c r="P207">
        <v>50</v>
      </c>
      <c r="Q207">
        <v>1</v>
      </c>
      <c r="R207">
        <v>30</v>
      </c>
    </row>
    <row r="208" spans="1:18" x14ac:dyDescent="0.25">
      <c r="A208" s="21">
        <f t="shared" si="3"/>
        <v>45863</v>
      </c>
      <c r="B208" s="16">
        <v>14.43</v>
      </c>
      <c r="C208" s="16">
        <v>0.65</v>
      </c>
      <c r="D208" s="16">
        <v>0.23</v>
      </c>
      <c r="E208" s="16">
        <v>45.24</v>
      </c>
      <c r="F208" s="16">
        <v>1.8</v>
      </c>
      <c r="G208" s="16">
        <v>27.38</v>
      </c>
      <c r="H208" s="17">
        <v>5.8700000000000002E-2</v>
      </c>
      <c r="I208" s="17">
        <v>1.5599999999999999E-2</v>
      </c>
      <c r="K208">
        <v>10</v>
      </c>
      <c r="L208">
        <v>10</v>
      </c>
      <c r="M208">
        <v>10</v>
      </c>
      <c r="N208">
        <v>50</v>
      </c>
      <c r="O208">
        <v>80</v>
      </c>
      <c r="P208">
        <v>50</v>
      </c>
      <c r="Q208">
        <v>1</v>
      </c>
      <c r="R208">
        <v>30</v>
      </c>
    </row>
    <row r="209" spans="1:18" x14ac:dyDescent="0.25">
      <c r="A209" s="21">
        <f t="shared" si="3"/>
        <v>45864</v>
      </c>
      <c r="B209" s="14">
        <v>13.24</v>
      </c>
      <c r="C209" s="14">
        <v>0.44</v>
      </c>
      <c r="D209" s="14">
        <v>0.48</v>
      </c>
      <c r="E209" s="14">
        <v>48.12</v>
      </c>
      <c r="F209" s="14">
        <v>1.98</v>
      </c>
      <c r="G209" s="14">
        <v>30.18</v>
      </c>
      <c r="H209" s="15">
        <v>6.3700000000000007E-2</v>
      </c>
      <c r="I209" s="15">
        <v>2.1000000000000001E-2</v>
      </c>
      <c r="K209">
        <v>10</v>
      </c>
      <c r="L209">
        <v>10</v>
      </c>
      <c r="M209">
        <v>10</v>
      </c>
      <c r="N209">
        <v>50</v>
      </c>
      <c r="O209">
        <v>80</v>
      </c>
      <c r="P209">
        <v>50</v>
      </c>
      <c r="Q209">
        <v>1</v>
      </c>
      <c r="R209">
        <v>30</v>
      </c>
    </row>
    <row r="210" spans="1:18" x14ac:dyDescent="0.25">
      <c r="A210" s="21">
        <f t="shared" si="3"/>
        <v>45865</v>
      </c>
      <c r="B210" s="16">
        <v>24.31</v>
      </c>
      <c r="C210" s="16">
        <v>0.44</v>
      </c>
      <c r="D210" s="16">
        <v>0.48</v>
      </c>
      <c r="E210" s="16">
        <v>44.33</v>
      </c>
      <c r="F210" s="16">
        <v>1.88</v>
      </c>
      <c r="G210" s="16">
        <v>29.38</v>
      </c>
      <c r="H210" s="17">
        <v>4.58E-2</v>
      </c>
      <c r="I210" s="17">
        <v>1.47E-2</v>
      </c>
      <c r="K210">
        <v>10</v>
      </c>
      <c r="L210">
        <v>10</v>
      </c>
      <c r="M210">
        <v>10</v>
      </c>
      <c r="N210">
        <v>50</v>
      </c>
      <c r="O210">
        <v>80</v>
      </c>
      <c r="P210">
        <v>50</v>
      </c>
      <c r="Q210">
        <v>1</v>
      </c>
      <c r="R210">
        <v>30</v>
      </c>
    </row>
    <row r="211" spans="1:18" x14ac:dyDescent="0.25">
      <c r="A211" s="21">
        <f t="shared" si="3"/>
        <v>45866</v>
      </c>
      <c r="B211" s="14">
        <v>18.23</v>
      </c>
      <c r="C211" s="14">
        <v>0.17</v>
      </c>
      <c r="D211" s="14">
        <v>0.65</v>
      </c>
      <c r="E211" s="14">
        <v>47.19</v>
      </c>
      <c r="F211" s="14">
        <v>1.96</v>
      </c>
      <c r="G211" s="14">
        <v>21.21</v>
      </c>
      <c r="H211" s="15">
        <v>5.0700000000000002E-2</v>
      </c>
      <c r="I211" s="15">
        <v>1.78E-2</v>
      </c>
      <c r="K211">
        <v>10</v>
      </c>
      <c r="L211">
        <v>10</v>
      </c>
      <c r="M211">
        <v>10</v>
      </c>
      <c r="N211">
        <v>50</v>
      </c>
      <c r="O211">
        <v>80</v>
      </c>
      <c r="P211">
        <v>50</v>
      </c>
      <c r="Q211">
        <v>1</v>
      </c>
      <c r="R211">
        <v>30</v>
      </c>
    </row>
    <row r="212" spans="1:18" x14ac:dyDescent="0.25">
      <c r="A212" s="21">
        <f t="shared" si="3"/>
        <v>45867</v>
      </c>
      <c r="B212" s="16">
        <v>21.03</v>
      </c>
      <c r="C212" s="16">
        <v>0.65</v>
      </c>
      <c r="D212" s="16">
        <v>0.84</v>
      </c>
      <c r="E212" s="16">
        <v>45.83</v>
      </c>
      <c r="F212" s="16">
        <v>2.16</v>
      </c>
      <c r="G212" s="16">
        <v>18.559999999999999</v>
      </c>
      <c r="H212" s="17">
        <v>6.2100000000000002E-2</v>
      </c>
      <c r="I212" s="17">
        <v>1.3599999999999999E-2</v>
      </c>
      <c r="K212">
        <v>10</v>
      </c>
      <c r="L212">
        <v>10</v>
      </c>
      <c r="M212">
        <v>10</v>
      </c>
      <c r="N212">
        <v>50</v>
      </c>
      <c r="O212">
        <v>80</v>
      </c>
      <c r="P212">
        <v>50</v>
      </c>
      <c r="Q212">
        <v>1</v>
      </c>
      <c r="R212">
        <v>30</v>
      </c>
    </row>
    <row r="213" spans="1:18" x14ac:dyDescent="0.25">
      <c r="A213" s="21">
        <f t="shared" si="3"/>
        <v>45868</v>
      </c>
      <c r="B213" s="14">
        <v>22.54</v>
      </c>
      <c r="C213" s="14">
        <v>1.25</v>
      </c>
      <c r="D213" s="14">
        <v>0.9</v>
      </c>
      <c r="E213" s="14">
        <v>41.39</v>
      </c>
      <c r="F213" s="14">
        <v>2.2400000000000002</v>
      </c>
      <c r="G213" s="14">
        <v>21.18</v>
      </c>
      <c r="H213" s="15">
        <v>6.8099999999999994E-2</v>
      </c>
      <c r="I213" s="15">
        <v>1.66E-2</v>
      </c>
      <c r="K213">
        <v>10</v>
      </c>
      <c r="L213">
        <v>10</v>
      </c>
      <c r="M213">
        <v>10</v>
      </c>
      <c r="N213">
        <v>50</v>
      </c>
      <c r="O213">
        <v>80</v>
      </c>
      <c r="P213">
        <v>50</v>
      </c>
      <c r="Q213">
        <v>1</v>
      </c>
      <c r="R213">
        <v>30</v>
      </c>
    </row>
    <row r="214" spans="1:18" x14ac:dyDescent="0.25">
      <c r="A214" s="21">
        <f t="shared" si="3"/>
        <v>45869</v>
      </c>
      <c r="B214" s="16">
        <v>19.53</v>
      </c>
      <c r="C214" s="16">
        <v>1.06</v>
      </c>
      <c r="D214" s="16">
        <v>0.82</v>
      </c>
      <c r="E214" s="16">
        <v>45.05</v>
      </c>
      <c r="F214" s="16">
        <v>2.46</v>
      </c>
      <c r="G214" s="16">
        <v>13.99</v>
      </c>
      <c r="H214" s="17">
        <v>7.3599999999999999E-2</v>
      </c>
      <c r="I214" s="17">
        <v>2.0299999999999999E-2</v>
      </c>
      <c r="K214">
        <v>10</v>
      </c>
      <c r="L214">
        <v>10</v>
      </c>
      <c r="M214">
        <v>10</v>
      </c>
      <c r="N214">
        <v>50</v>
      </c>
      <c r="O214">
        <v>80</v>
      </c>
      <c r="P214">
        <v>50</v>
      </c>
      <c r="Q214">
        <v>1</v>
      </c>
      <c r="R214">
        <v>30</v>
      </c>
    </row>
    <row r="215" spans="1:18" x14ac:dyDescent="0.25">
      <c r="A215" s="21">
        <f t="shared" si="3"/>
        <v>45870</v>
      </c>
      <c r="B215" s="14">
        <v>16.760000000000002</v>
      </c>
      <c r="C215" s="14">
        <v>1.08</v>
      </c>
      <c r="D215" s="14">
        <v>0.8</v>
      </c>
      <c r="E215" s="14">
        <v>45.67</v>
      </c>
      <c r="F215" s="14">
        <v>2.5</v>
      </c>
      <c r="G215" s="14">
        <v>11.62</v>
      </c>
      <c r="H215" s="15">
        <v>8.4099999999999994E-2</v>
      </c>
      <c r="I215" s="15">
        <v>2.58E-2</v>
      </c>
      <c r="K215">
        <v>10</v>
      </c>
      <c r="L215">
        <v>10</v>
      </c>
      <c r="M215">
        <v>10</v>
      </c>
      <c r="N215">
        <v>50</v>
      </c>
      <c r="O215">
        <v>80</v>
      </c>
      <c r="P215">
        <v>50</v>
      </c>
      <c r="Q215">
        <v>1</v>
      </c>
      <c r="R215">
        <v>30</v>
      </c>
    </row>
    <row r="216" spans="1:18" x14ac:dyDescent="0.25">
      <c r="A216" s="21">
        <f t="shared" si="3"/>
        <v>45871</v>
      </c>
      <c r="B216" s="16">
        <v>11.73</v>
      </c>
      <c r="C216" s="16">
        <v>0.65</v>
      </c>
      <c r="D216" s="16">
        <v>0.89</v>
      </c>
      <c r="E216" s="16">
        <v>46.88</v>
      </c>
      <c r="F216" s="16">
        <v>2.17</v>
      </c>
      <c r="G216" s="16">
        <v>10.77</v>
      </c>
      <c r="H216" s="17">
        <v>2.12E-2</v>
      </c>
      <c r="I216" s="17">
        <v>2.3E-2</v>
      </c>
      <c r="K216">
        <v>10</v>
      </c>
      <c r="L216">
        <v>10</v>
      </c>
      <c r="M216">
        <v>10</v>
      </c>
      <c r="N216">
        <v>50</v>
      </c>
      <c r="O216">
        <v>80</v>
      </c>
      <c r="P216">
        <v>50</v>
      </c>
      <c r="Q216">
        <v>1</v>
      </c>
      <c r="R216">
        <v>30</v>
      </c>
    </row>
    <row r="217" spans="1:18" x14ac:dyDescent="0.25">
      <c r="A217" s="21">
        <f t="shared" si="3"/>
        <v>45872</v>
      </c>
      <c r="B217" s="14">
        <v>15.13</v>
      </c>
      <c r="C217" s="14">
        <v>2.34</v>
      </c>
      <c r="D217" s="14">
        <v>0.81</v>
      </c>
      <c r="E217" s="14">
        <v>46.43</v>
      </c>
      <c r="F217" s="14">
        <v>1.99</v>
      </c>
      <c r="G217" s="14">
        <v>12.47</v>
      </c>
      <c r="H217" s="15">
        <v>6.1000000000000004E-3</v>
      </c>
      <c r="I217" s="15">
        <v>1.6E-2</v>
      </c>
      <c r="K217">
        <v>10</v>
      </c>
      <c r="L217">
        <v>10</v>
      </c>
      <c r="M217">
        <v>10</v>
      </c>
      <c r="N217">
        <v>50</v>
      </c>
      <c r="O217">
        <v>80</v>
      </c>
      <c r="P217">
        <v>50</v>
      </c>
      <c r="Q217">
        <v>1</v>
      </c>
      <c r="R217">
        <v>30</v>
      </c>
    </row>
    <row r="218" spans="1:18" x14ac:dyDescent="0.25">
      <c r="A218" s="21">
        <f t="shared" si="3"/>
        <v>45873</v>
      </c>
      <c r="B218" s="16">
        <v>23.71</v>
      </c>
      <c r="C218" s="16">
        <v>2.16</v>
      </c>
      <c r="D218" s="16">
        <v>0.77</v>
      </c>
      <c r="E218" s="16">
        <v>51.37</v>
      </c>
      <c r="F218" s="16">
        <v>2.0099999999999998</v>
      </c>
      <c r="G218" s="16">
        <v>8.16</v>
      </c>
      <c r="H218" s="17">
        <v>4.4600000000000001E-2</v>
      </c>
      <c r="I218" s="17">
        <v>1.6E-2</v>
      </c>
      <c r="K218">
        <v>10</v>
      </c>
      <c r="L218">
        <v>10</v>
      </c>
      <c r="M218">
        <v>10</v>
      </c>
      <c r="N218">
        <v>50</v>
      </c>
      <c r="O218">
        <v>80</v>
      </c>
      <c r="P218">
        <v>50</v>
      </c>
      <c r="Q218">
        <v>1</v>
      </c>
      <c r="R218">
        <v>30</v>
      </c>
    </row>
    <row r="219" spans="1:18" x14ac:dyDescent="0.25">
      <c r="A219" s="21">
        <f t="shared" si="3"/>
        <v>45874</v>
      </c>
      <c r="B219" s="14">
        <v>15.19</v>
      </c>
      <c r="C219" s="14">
        <v>0.51</v>
      </c>
      <c r="D219" s="14">
        <v>0.93</v>
      </c>
      <c r="E219" s="14">
        <v>53.12</v>
      </c>
      <c r="F219" s="14">
        <v>1.98</v>
      </c>
      <c r="G219" s="14">
        <v>11.94</v>
      </c>
      <c r="H219" s="15">
        <v>6.59E-2</v>
      </c>
      <c r="I219" s="15">
        <v>1.4E-2</v>
      </c>
      <c r="K219">
        <v>10</v>
      </c>
      <c r="L219">
        <v>10</v>
      </c>
      <c r="M219">
        <v>10</v>
      </c>
      <c r="N219">
        <v>50</v>
      </c>
      <c r="O219">
        <v>80</v>
      </c>
      <c r="P219">
        <v>50</v>
      </c>
      <c r="Q219">
        <v>1</v>
      </c>
      <c r="R219">
        <v>30</v>
      </c>
    </row>
    <row r="220" spans="1:18" x14ac:dyDescent="0.25">
      <c r="A220" s="21">
        <f t="shared" si="3"/>
        <v>45875</v>
      </c>
      <c r="B220" s="16">
        <v>12.62</v>
      </c>
      <c r="C220" s="16">
        <v>0.19</v>
      </c>
      <c r="D220" s="16">
        <v>0.86</v>
      </c>
      <c r="E220" s="16">
        <v>50.99</v>
      </c>
      <c r="F220" s="16">
        <v>1.87</v>
      </c>
      <c r="G220" s="16">
        <v>12.02</v>
      </c>
      <c r="H220" s="17">
        <v>4.2299999999999997E-2</v>
      </c>
      <c r="I220" s="17">
        <v>1.3299999999999999E-2</v>
      </c>
      <c r="K220">
        <v>10</v>
      </c>
      <c r="L220">
        <v>10</v>
      </c>
      <c r="M220">
        <v>10</v>
      </c>
      <c r="N220">
        <v>50</v>
      </c>
      <c r="O220">
        <v>80</v>
      </c>
      <c r="P220">
        <v>50</v>
      </c>
      <c r="Q220">
        <v>1</v>
      </c>
      <c r="R220">
        <v>30</v>
      </c>
    </row>
    <row r="221" spans="1:18" x14ac:dyDescent="0.25">
      <c r="A221" s="21">
        <f t="shared" si="3"/>
        <v>45876</v>
      </c>
      <c r="B221" s="14">
        <v>23.98</v>
      </c>
      <c r="C221" s="14">
        <v>0.43</v>
      </c>
      <c r="D221" s="14">
        <v>1.1000000000000001</v>
      </c>
      <c r="E221" s="14">
        <v>50.7</v>
      </c>
      <c r="F221" s="14">
        <v>2.1800000000000002</v>
      </c>
      <c r="G221" s="14">
        <v>9.75</v>
      </c>
      <c r="H221" s="15">
        <v>4.8500000000000001E-2</v>
      </c>
      <c r="I221" s="15">
        <v>2.1499999999999998E-2</v>
      </c>
      <c r="K221">
        <v>10</v>
      </c>
      <c r="L221">
        <v>10</v>
      </c>
      <c r="M221">
        <v>10</v>
      </c>
      <c r="N221">
        <v>50</v>
      </c>
      <c r="O221">
        <v>80</v>
      </c>
      <c r="P221">
        <v>50</v>
      </c>
      <c r="Q221">
        <v>1</v>
      </c>
      <c r="R221">
        <v>30</v>
      </c>
    </row>
    <row r="222" spans="1:18" x14ac:dyDescent="0.25">
      <c r="A222" s="21">
        <f t="shared" si="3"/>
        <v>45877</v>
      </c>
      <c r="B222" s="16" t="s">
        <v>19</v>
      </c>
      <c r="C222" s="16" t="s">
        <v>19</v>
      </c>
      <c r="D222" s="16" t="s">
        <v>19</v>
      </c>
      <c r="E222" s="16" t="s">
        <v>19</v>
      </c>
      <c r="F222" s="16" t="s">
        <v>19</v>
      </c>
      <c r="G222" s="16" t="s">
        <v>19</v>
      </c>
      <c r="H222" s="17" t="s">
        <v>19</v>
      </c>
      <c r="I222" s="17" t="s">
        <v>19</v>
      </c>
      <c r="K222">
        <v>10</v>
      </c>
      <c r="L222">
        <v>10</v>
      </c>
      <c r="M222">
        <v>10</v>
      </c>
      <c r="N222">
        <v>50</v>
      </c>
      <c r="O222">
        <v>80</v>
      </c>
      <c r="P222">
        <v>50</v>
      </c>
      <c r="Q222">
        <v>1</v>
      </c>
      <c r="R222">
        <v>30</v>
      </c>
    </row>
    <row r="223" spans="1:18" x14ac:dyDescent="0.25">
      <c r="A223" s="21">
        <f t="shared" si="3"/>
        <v>45878</v>
      </c>
      <c r="B223" s="14" t="s">
        <v>19</v>
      </c>
      <c r="C223" s="14" t="s">
        <v>19</v>
      </c>
      <c r="D223" s="14" t="s">
        <v>19</v>
      </c>
      <c r="E223" s="14" t="s">
        <v>19</v>
      </c>
      <c r="F223" s="14" t="s">
        <v>19</v>
      </c>
      <c r="G223" s="14" t="s">
        <v>19</v>
      </c>
      <c r="H223" s="15" t="s">
        <v>19</v>
      </c>
      <c r="I223" s="15" t="s">
        <v>19</v>
      </c>
      <c r="K223">
        <v>10</v>
      </c>
      <c r="L223">
        <v>10</v>
      </c>
      <c r="M223">
        <v>10</v>
      </c>
      <c r="N223">
        <v>50</v>
      </c>
      <c r="O223">
        <v>80</v>
      </c>
      <c r="P223">
        <v>50</v>
      </c>
      <c r="Q223">
        <v>1</v>
      </c>
      <c r="R223">
        <v>30</v>
      </c>
    </row>
    <row r="224" spans="1:18" x14ac:dyDescent="0.25">
      <c r="A224" s="21">
        <f t="shared" si="3"/>
        <v>45879</v>
      </c>
      <c r="B224" s="16" t="s">
        <v>19</v>
      </c>
      <c r="C224" s="16" t="s">
        <v>19</v>
      </c>
      <c r="D224" s="16" t="s">
        <v>19</v>
      </c>
      <c r="E224" s="16" t="s">
        <v>19</v>
      </c>
      <c r="F224" s="16" t="s">
        <v>19</v>
      </c>
      <c r="G224" s="16" t="s">
        <v>19</v>
      </c>
      <c r="H224" s="17" t="s">
        <v>19</v>
      </c>
      <c r="I224" s="17" t="s">
        <v>19</v>
      </c>
      <c r="K224">
        <v>10</v>
      </c>
      <c r="L224">
        <v>10</v>
      </c>
      <c r="M224">
        <v>10</v>
      </c>
      <c r="N224">
        <v>50</v>
      </c>
      <c r="O224">
        <v>80</v>
      </c>
      <c r="P224">
        <v>50</v>
      </c>
      <c r="Q224">
        <v>1</v>
      </c>
      <c r="R224">
        <v>30</v>
      </c>
    </row>
    <row r="225" spans="1:18" x14ac:dyDescent="0.25">
      <c r="A225" s="21">
        <f t="shared" si="3"/>
        <v>45880</v>
      </c>
      <c r="B225" s="14" t="s">
        <v>19</v>
      </c>
      <c r="C225" s="14" t="s">
        <v>19</v>
      </c>
      <c r="D225" s="14" t="s">
        <v>19</v>
      </c>
      <c r="E225" s="14" t="s">
        <v>19</v>
      </c>
      <c r="F225" s="14" t="s">
        <v>19</v>
      </c>
      <c r="G225" s="14" t="s">
        <v>19</v>
      </c>
      <c r="H225" s="15" t="s">
        <v>19</v>
      </c>
      <c r="I225" s="15" t="s">
        <v>19</v>
      </c>
      <c r="K225">
        <v>10</v>
      </c>
      <c r="L225">
        <v>10</v>
      </c>
      <c r="M225">
        <v>10</v>
      </c>
      <c r="N225">
        <v>50</v>
      </c>
      <c r="O225">
        <v>80</v>
      </c>
      <c r="P225">
        <v>50</v>
      </c>
      <c r="Q225">
        <v>1</v>
      </c>
      <c r="R225">
        <v>30</v>
      </c>
    </row>
    <row r="226" spans="1:18" x14ac:dyDescent="0.25">
      <c r="A226" s="21">
        <f t="shared" si="3"/>
        <v>45881</v>
      </c>
      <c r="B226" s="16" t="s">
        <v>19</v>
      </c>
      <c r="C226" s="16" t="s">
        <v>19</v>
      </c>
      <c r="D226" s="16" t="s">
        <v>19</v>
      </c>
      <c r="E226" s="16" t="s">
        <v>19</v>
      </c>
      <c r="F226" s="16" t="s">
        <v>19</v>
      </c>
      <c r="G226" s="16" t="s">
        <v>19</v>
      </c>
      <c r="H226" s="17" t="s">
        <v>19</v>
      </c>
      <c r="I226" s="17" t="s">
        <v>19</v>
      </c>
      <c r="K226">
        <v>10</v>
      </c>
      <c r="L226">
        <v>10</v>
      </c>
      <c r="M226">
        <v>10</v>
      </c>
      <c r="N226">
        <v>50</v>
      </c>
      <c r="O226">
        <v>80</v>
      </c>
      <c r="P226">
        <v>50</v>
      </c>
      <c r="Q226">
        <v>1</v>
      </c>
      <c r="R226">
        <v>30</v>
      </c>
    </row>
    <row r="227" spans="1:18" x14ac:dyDescent="0.25">
      <c r="A227" s="21">
        <f t="shared" si="3"/>
        <v>45882</v>
      </c>
      <c r="B227" s="14" t="s">
        <v>19</v>
      </c>
      <c r="C227" s="14" t="s">
        <v>19</v>
      </c>
      <c r="D227" s="14" t="s">
        <v>19</v>
      </c>
      <c r="E227" s="14" t="s">
        <v>19</v>
      </c>
      <c r="F227" s="14" t="s">
        <v>19</v>
      </c>
      <c r="G227" s="14" t="s">
        <v>19</v>
      </c>
      <c r="H227" s="15" t="s">
        <v>19</v>
      </c>
      <c r="I227" s="15" t="s">
        <v>19</v>
      </c>
      <c r="K227">
        <v>10</v>
      </c>
      <c r="L227">
        <v>10</v>
      </c>
      <c r="M227">
        <v>10</v>
      </c>
      <c r="N227">
        <v>50</v>
      </c>
      <c r="O227">
        <v>80</v>
      </c>
      <c r="P227">
        <v>50</v>
      </c>
      <c r="Q227">
        <v>1</v>
      </c>
      <c r="R227">
        <v>30</v>
      </c>
    </row>
    <row r="228" spans="1:18" x14ac:dyDescent="0.25">
      <c r="A228" s="21">
        <f t="shared" si="3"/>
        <v>45883</v>
      </c>
      <c r="B228" s="16">
        <v>20.63</v>
      </c>
      <c r="C228" s="16">
        <v>2.35</v>
      </c>
      <c r="D228" s="16">
        <v>0.25</v>
      </c>
      <c r="E228" s="16">
        <v>58.13</v>
      </c>
      <c r="F228" s="16">
        <v>1.9</v>
      </c>
      <c r="G228" s="16">
        <v>4.47</v>
      </c>
      <c r="H228" s="17">
        <v>2.3900000000000001E-2</v>
      </c>
      <c r="I228" s="17">
        <v>0.1225</v>
      </c>
      <c r="K228">
        <v>10</v>
      </c>
      <c r="L228">
        <v>10</v>
      </c>
      <c r="M228">
        <v>10</v>
      </c>
      <c r="N228">
        <v>50</v>
      </c>
      <c r="O228">
        <v>80</v>
      </c>
      <c r="P228">
        <v>50</v>
      </c>
      <c r="Q228">
        <v>1</v>
      </c>
      <c r="R228">
        <v>30</v>
      </c>
    </row>
    <row r="229" spans="1:18" x14ac:dyDescent="0.25">
      <c r="A229" s="21">
        <f t="shared" si="3"/>
        <v>45884</v>
      </c>
      <c r="B229" s="14">
        <v>13.98</v>
      </c>
      <c r="C229" s="14">
        <v>0.48</v>
      </c>
      <c r="D229" s="14">
        <v>0.28000000000000003</v>
      </c>
      <c r="E229" s="14">
        <v>59.65</v>
      </c>
      <c r="F229" s="14">
        <v>1.98</v>
      </c>
      <c r="G229" s="14">
        <v>5.57</v>
      </c>
      <c r="H229" s="15">
        <v>2.9700000000000001E-2</v>
      </c>
      <c r="I229" s="15">
        <v>2.93E-2</v>
      </c>
      <c r="K229">
        <v>10</v>
      </c>
      <c r="L229">
        <v>10</v>
      </c>
      <c r="M229">
        <v>10</v>
      </c>
      <c r="N229">
        <v>50</v>
      </c>
      <c r="O229">
        <v>80</v>
      </c>
      <c r="P229">
        <v>50</v>
      </c>
      <c r="Q229">
        <v>1</v>
      </c>
      <c r="R229">
        <v>30</v>
      </c>
    </row>
    <row r="230" spans="1:18" x14ac:dyDescent="0.25">
      <c r="A230" s="21">
        <f t="shared" si="3"/>
        <v>45885</v>
      </c>
      <c r="B230" s="16">
        <v>19.600000000000001</v>
      </c>
      <c r="C230" s="16">
        <v>0.43</v>
      </c>
      <c r="D230" s="16">
        <v>0.69</v>
      </c>
      <c r="E230" s="16">
        <v>63.67</v>
      </c>
      <c r="F230" s="16">
        <v>2.3199999999999998</v>
      </c>
      <c r="G230" s="16">
        <v>4.63</v>
      </c>
      <c r="H230" s="17">
        <v>4.2000000000000003E-2</v>
      </c>
      <c r="I230" s="17">
        <v>8.2199999999999995E-2</v>
      </c>
      <c r="K230">
        <v>10</v>
      </c>
      <c r="L230">
        <v>10</v>
      </c>
      <c r="M230">
        <v>10</v>
      </c>
      <c r="N230">
        <v>50</v>
      </c>
      <c r="O230">
        <v>80</v>
      </c>
      <c r="P230">
        <v>50</v>
      </c>
      <c r="Q230">
        <v>1</v>
      </c>
      <c r="R230">
        <v>30</v>
      </c>
    </row>
    <row r="231" spans="1:18" x14ac:dyDescent="0.25">
      <c r="A231" s="21">
        <f t="shared" si="3"/>
        <v>45886</v>
      </c>
      <c r="B231" s="14">
        <v>16.14</v>
      </c>
      <c r="C231" s="14">
        <v>0.3</v>
      </c>
      <c r="D231" s="14">
        <v>0.88</v>
      </c>
      <c r="E231" s="14">
        <v>60.03</v>
      </c>
      <c r="F231" s="14">
        <v>2.31</v>
      </c>
      <c r="G231" s="14">
        <v>5.81</v>
      </c>
      <c r="H231" s="15">
        <v>3.5000000000000003E-2</v>
      </c>
      <c r="I231" s="15">
        <v>3.9800000000000002E-2</v>
      </c>
      <c r="K231">
        <v>10</v>
      </c>
      <c r="L231">
        <v>10</v>
      </c>
      <c r="M231">
        <v>10</v>
      </c>
      <c r="N231">
        <v>50</v>
      </c>
      <c r="O231">
        <v>80</v>
      </c>
      <c r="P231">
        <v>50</v>
      </c>
      <c r="Q231">
        <v>1</v>
      </c>
      <c r="R231">
        <v>30</v>
      </c>
    </row>
    <row r="232" spans="1:18" x14ac:dyDescent="0.25">
      <c r="A232" s="21">
        <f t="shared" si="3"/>
        <v>45887</v>
      </c>
      <c r="B232" s="16">
        <v>15.85</v>
      </c>
      <c r="C232" s="16">
        <v>0.39</v>
      </c>
      <c r="D232" s="16">
        <v>0.95</v>
      </c>
      <c r="E232" s="16">
        <v>61.87</v>
      </c>
      <c r="F232" s="16">
        <v>2.3199999999999998</v>
      </c>
      <c r="G232" s="16">
        <v>5.94</v>
      </c>
      <c r="H232" s="17">
        <v>6.5199999999999994E-2</v>
      </c>
      <c r="I232" s="17">
        <v>2.7199999999999998E-2</v>
      </c>
      <c r="K232">
        <v>10</v>
      </c>
      <c r="L232">
        <v>10</v>
      </c>
      <c r="M232">
        <v>10</v>
      </c>
      <c r="N232">
        <v>50</v>
      </c>
      <c r="O232">
        <v>80</v>
      </c>
      <c r="P232">
        <v>50</v>
      </c>
      <c r="Q232">
        <v>1</v>
      </c>
      <c r="R232">
        <v>30</v>
      </c>
    </row>
    <row r="233" spans="1:18" x14ac:dyDescent="0.25">
      <c r="A233" s="21">
        <f t="shared" si="3"/>
        <v>45888</v>
      </c>
      <c r="B233" s="14">
        <v>14.61</v>
      </c>
      <c r="C233" s="14">
        <v>0.68</v>
      </c>
      <c r="D233" s="14">
        <v>1.05</v>
      </c>
      <c r="E233" s="14">
        <v>62.89</v>
      </c>
      <c r="F233" s="14">
        <v>2.2799999999999998</v>
      </c>
      <c r="G233" s="14">
        <v>8.25</v>
      </c>
      <c r="H233" s="15">
        <v>8.4000000000000005E-2</v>
      </c>
      <c r="I233" s="15">
        <v>1.7399999999999999E-2</v>
      </c>
      <c r="K233">
        <v>10</v>
      </c>
      <c r="L233">
        <v>10</v>
      </c>
      <c r="M233">
        <v>10</v>
      </c>
      <c r="N233">
        <v>50</v>
      </c>
      <c r="O233">
        <v>80</v>
      </c>
      <c r="P233">
        <v>50</v>
      </c>
      <c r="Q233">
        <v>1</v>
      </c>
      <c r="R233">
        <v>30</v>
      </c>
    </row>
    <row r="234" spans="1:18" x14ac:dyDescent="0.25">
      <c r="A234" s="21">
        <f t="shared" si="3"/>
        <v>45889</v>
      </c>
      <c r="B234" s="16">
        <v>17</v>
      </c>
      <c r="C234" s="16">
        <v>0.4</v>
      </c>
      <c r="D234" s="16">
        <v>1.02</v>
      </c>
      <c r="E234" s="16">
        <v>63.39</v>
      </c>
      <c r="F234" s="16">
        <v>2.34</v>
      </c>
      <c r="G234" s="16">
        <v>8.02</v>
      </c>
      <c r="H234" s="17">
        <v>0.08</v>
      </c>
      <c r="I234" s="17">
        <v>1.6799999999999999E-2</v>
      </c>
      <c r="K234">
        <v>10</v>
      </c>
      <c r="L234">
        <v>10</v>
      </c>
      <c r="M234">
        <v>10</v>
      </c>
      <c r="N234">
        <v>50</v>
      </c>
      <c r="O234">
        <v>80</v>
      </c>
      <c r="P234">
        <v>50</v>
      </c>
      <c r="Q234">
        <v>1</v>
      </c>
      <c r="R234">
        <v>30</v>
      </c>
    </row>
    <row r="235" spans="1:18" x14ac:dyDescent="0.25">
      <c r="A235" s="21">
        <f t="shared" si="3"/>
        <v>45890</v>
      </c>
      <c r="B235" s="14">
        <v>19.11</v>
      </c>
      <c r="C235" s="14">
        <v>0.27</v>
      </c>
      <c r="D235" s="14">
        <v>0.96</v>
      </c>
      <c r="E235" s="14">
        <v>54.81</v>
      </c>
      <c r="F235" s="14">
        <v>2.25</v>
      </c>
      <c r="G235" s="14">
        <v>7.83</v>
      </c>
      <c r="H235" s="15">
        <v>7.1499999999999994E-2</v>
      </c>
      <c r="I235" s="15">
        <v>1.6400000000000001E-2</v>
      </c>
      <c r="K235">
        <v>10</v>
      </c>
      <c r="L235">
        <v>10</v>
      </c>
      <c r="M235">
        <v>10</v>
      </c>
      <c r="N235">
        <v>50</v>
      </c>
      <c r="O235">
        <v>80</v>
      </c>
      <c r="P235">
        <v>50</v>
      </c>
      <c r="Q235">
        <v>1</v>
      </c>
      <c r="R235">
        <v>30</v>
      </c>
    </row>
    <row r="236" spans="1:18" x14ac:dyDescent="0.25">
      <c r="A236" s="21">
        <f t="shared" si="3"/>
        <v>45891</v>
      </c>
      <c r="B236" s="16">
        <v>12.26</v>
      </c>
      <c r="C236" s="16">
        <v>0.24</v>
      </c>
      <c r="D236" s="16">
        <v>0.97</v>
      </c>
      <c r="E236" s="16">
        <v>59.16</v>
      </c>
      <c r="F236" s="16">
        <v>2.2400000000000002</v>
      </c>
      <c r="G236" s="16">
        <v>10.3</v>
      </c>
      <c r="H236" s="17">
        <v>8.5599999999999996E-2</v>
      </c>
      <c r="I236" s="17">
        <v>1.5599999999999999E-2</v>
      </c>
      <c r="K236">
        <v>10</v>
      </c>
      <c r="L236">
        <v>10</v>
      </c>
      <c r="M236">
        <v>10</v>
      </c>
      <c r="N236">
        <v>50</v>
      </c>
      <c r="O236">
        <v>80</v>
      </c>
      <c r="P236">
        <v>50</v>
      </c>
      <c r="Q236">
        <v>1</v>
      </c>
      <c r="R236">
        <v>30</v>
      </c>
    </row>
    <row r="237" spans="1:18" x14ac:dyDescent="0.25">
      <c r="A237" s="21">
        <f t="shared" si="3"/>
        <v>45892</v>
      </c>
      <c r="B237" s="14">
        <v>11.32</v>
      </c>
      <c r="C237" s="14">
        <v>0.36</v>
      </c>
      <c r="D237" s="14">
        <v>1.02</v>
      </c>
      <c r="E237" s="14">
        <v>54.28</v>
      </c>
      <c r="F237" s="14">
        <v>2.21</v>
      </c>
      <c r="G237" s="14">
        <v>8.9</v>
      </c>
      <c r="H237" s="15">
        <v>7.4899999999999994E-2</v>
      </c>
      <c r="I237" s="15">
        <v>1.5599999999999999E-2</v>
      </c>
      <c r="K237">
        <v>10</v>
      </c>
      <c r="L237">
        <v>10</v>
      </c>
      <c r="M237">
        <v>10</v>
      </c>
      <c r="N237">
        <v>50</v>
      </c>
      <c r="O237">
        <v>80</v>
      </c>
      <c r="P237">
        <v>50</v>
      </c>
      <c r="Q237">
        <v>1</v>
      </c>
      <c r="R237">
        <v>30</v>
      </c>
    </row>
    <row r="238" spans="1:18" x14ac:dyDescent="0.25">
      <c r="A238" s="21">
        <f t="shared" si="3"/>
        <v>45893</v>
      </c>
      <c r="B238" s="16">
        <v>14.19</v>
      </c>
      <c r="C238" s="16">
        <v>0.22</v>
      </c>
      <c r="D238" s="16">
        <v>0.85</v>
      </c>
      <c r="E238" s="16">
        <v>54.05</v>
      </c>
      <c r="F238" s="16">
        <v>2.29</v>
      </c>
      <c r="G238" s="16">
        <v>7.88</v>
      </c>
      <c r="H238" s="17">
        <v>9.7000000000000003E-2</v>
      </c>
      <c r="I238" s="17">
        <v>1.6E-2</v>
      </c>
      <c r="K238">
        <v>10</v>
      </c>
      <c r="L238">
        <v>10</v>
      </c>
      <c r="M238">
        <v>10</v>
      </c>
      <c r="N238">
        <v>50</v>
      </c>
      <c r="O238">
        <v>80</v>
      </c>
      <c r="P238">
        <v>50</v>
      </c>
      <c r="Q238">
        <v>1</v>
      </c>
      <c r="R238">
        <v>30</v>
      </c>
    </row>
    <row r="239" spans="1:18" x14ac:dyDescent="0.25">
      <c r="A239" s="21">
        <f t="shared" si="3"/>
        <v>45894</v>
      </c>
      <c r="B239" s="14"/>
      <c r="C239" s="14">
        <v>0.15</v>
      </c>
      <c r="D239" s="14">
        <v>1.1100000000000001</v>
      </c>
      <c r="E239" s="14">
        <v>49.46</v>
      </c>
      <c r="F239" s="14">
        <v>3.4</v>
      </c>
      <c r="G239" s="14">
        <v>14.86</v>
      </c>
      <c r="H239" s="15">
        <v>9.5200000000000007E-2</v>
      </c>
      <c r="I239" s="15">
        <v>2.3699999999999999E-2</v>
      </c>
      <c r="K239">
        <v>10</v>
      </c>
      <c r="L239">
        <v>10</v>
      </c>
      <c r="M239">
        <v>10</v>
      </c>
      <c r="N239">
        <v>50</v>
      </c>
      <c r="O239">
        <v>80</v>
      </c>
      <c r="P239">
        <v>50</v>
      </c>
      <c r="Q239">
        <v>1</v>
      </c>
      <c r="R239">
        <v>30</v>
      </c>
    </row>
    <row r="240" spans="1:18" x14ac:dyDescent="0.25">
      <c r="A240" s="21">
        <f t="shared" si="3"/>
        <v>45895</v>
      </c>
      <c r="B240" s="16" t="s">
        <v>19</v>
      </c>
      <c r="C240" s="16" t="s">
        <v>19</v>
      </c>
      <c r="D240" s="16" t="s">
        <v>19</v>
      </c>
      <c r="E240" s="16" t="s">
        <v>19</v>
      </c>
      <c r="F240" s="16" t="s">
        <v>19</v>
      </c>
      <c r="G240" s="16" t="s">
        <v>19</v>
      </c>
      <c r="H240" s="17" t="s">
        <v>19</v>
      </c>
      <c r="I240" s="17" t="s">
        <v>19</v>
      </c>
      <c r="K240">
        <v>10</v>
      </c>
      <c r="L240">
        <v>10</v>
      </c>
      <c r="M240">
        <v>10</v>
      </c>
      <c r="N240">
        <v>50</v>
      </c>
      <c r="O240">
        <v>80</v>
      </c>
      <c r="P240">
        <v>50</v>
      </c>
      <c r="Q240">
        <v>1</v>
      </c>
      <c r="R240">
        <v>30</v>
      </c>
    </row>
    <row r="241" spans="1:18" x14ac:dyDescent="0.25">
      <c r="A241" s="21">
        <f t="shared" si="3"/>
        <v>45896</v>
      </c>
      <c r="B241" s="14" t="s">
        <v>19</v>
      </c>
      <c r="C241" s="14" t="s">
        <v>19</v>
      </c>
      <c r="D241" s="14" t="s">
        <v>19</v>
      </c>
      <c r="E241" s="14" t="s">
        <v>19</v>
      </c>
      <c r="F241" s="14" t="s">
        <v>19</v>
      </c>
      <c r="G241" s="14" t="s">
        <v>19</v>
      </c>
      <c r="H241" s="15" t="s">
        <v>19</v>
      </c>
      <c r="I241" s="15" t="s">
        <v>19</v>
      </c>
      <c r="K241">
        <v>10</v>
      </c>
      <c r="L241">
        <v>10</v>
      </c>
      <c r="M241">
        <v>10</v>
      </c>
      <c r="N241">
        <v>50</v>
      </c>
      <c r="O241">
        <v>80</v>
      </c>
      <c r="P241">
        <v>50</v>
      </c>
      <c r="Q241">
        <v>1</v>
      </c>
      <c r="R241">
        <v>30</v>
      </c>
    </row>
    <row r="242" spans="1:18" x14ac:dyDescent="0.25">
      <c r="A242" s="21">
        <f t="shared" si="3"/>
        <v>45897</v>
      </c>
      <c r="B242" s="16" t="s">
        <v>19</v>
      </c>
      <c r="C242" s="16" t="s">
        <v>19</v>
      </c>
      <c r="D242" s="16" t="s">
        <v>19</v>
      </c>
      <c r="E242" s="16" t="s">
        <v>19</v>
      </c>
      <c r="F242" s="16" t="s">
        <v>19</v>
      </c>
      <c r="G242" s="16" t="s">
        <v>19</v>
      </c>
      <c r="H242" s="17" t="s">
        <v>19</v>
      </c>
      <c r="I242" s="17" t="s">
        <v>19</v>
      </c>
      <c r="K242">
        <v>10</v>
      </c>
      <c r="L242">
        <v>10</v>
      </c>
      <c r="M242">
        <v>10</v>
      </c>
      <c r="N242">
        <v>50</v>
      </c>
      <c r="O242">
        <v>80</v>
      </c>
      <c r="P242">
        <v>50</v>
      </c>
      <c r="Q242">
        <v>1</v>
      </c>
      <c r="R242">
        <v>30</v>
      </c>
    </row>
    <row r="243" spans="1:18" x14ac:dyDescent="0.25">
      <c r="A243" s="21">
        <f t="shared" si="3"/>
        <v>45898</v>
      </c>
      <c r="B243" s="14" t="s">
        <v>19</v>
      </c>
      <c r="C243" s="14" t="s">
        <v>19</v>
      </c>
      <c r="D243" s="14" t="s">
        <v>19</v>
      </c>
      <c r="E243" s="14" t="s">
        <v>19</v>
      </c>
      <c r="F243" s="14" t="s">
        <v>19</v>
      </c>
      <c r="G243" s="14" t="s">
        <v>19</v>
      </c>
      <c r="H243" s="15" t="s">
        <v>19</v>
      </c>
      <c r="I243" s="15" t="s">
        <v>19</v>
      </c>
      <c r="K243">
        <v>10</v>
      </c>
      <c r="L243">
        <v>10</v>
      </c>
      <c r="M243">
        <v>10</v>
      </c>
      <c r="N243">
        <v>50</v>
      </c>
      <c r="O243">
        <v>80</v>
      </c>
      <c r="P243">
        <v>50</v>
      </c>
      <c r="Q243">
        <v>1</v>
      </c>
      <c r="R243">
        <v>30</v>
      </c>
    </row>
    <row r="244" spans="1:18" x14ac:dyDescent="0.25">
      <c r="A244" s="21">
        <f t="shared" si="3"/>
        <v>45899</v>
      </c>
      <c r="B244" s="16">
        <v>25.7</v>
      </c>
      <c r="C244" s="16">
        <v>1.33</v>
      </c>
      <c r="D244" s="16">
        <v>0.23</v>
      </c>
      <c r="E244" s="16">
        <v>58.01</v>
      </c>
      <c r="F244" s="16">
        <v>2.11</v>
      </c>
      <c r="G244" s="16">
        <v>15.79</v>
      </c>
      <c r="H244" s="17">
        <v>4.4900000000000002E-2</v>
      </c>
      <c r="I244" s="17">
        <v>8.6800000000000002E-2</v>
      </c>
      <c r="K244">
        <v>10</v>
      </c>
      <c r="L244">
        <v>10</v>
      </c>
      <c r="M244">
        <v>10</v>
      </c>
      <c r="N244">
        <v>50</v>
      </c>
      <c r="O244">
        <v>80</v>
      </c>
      <c r="P244">
        <v>50</v>
      </c>
      <c r="Q244">
        <v>1</v>
      </c>
      <c r="R244">
        <v>30</v>
      </c>
    </row>
    <row r="245" spans="1:18" x14ac:dyDescent="0.25">
      <c r="A245" s="21">
        <f t="shared" si="3"/>
        <v>45900</v>
      </c>
      <c r="B245" s="14">
        <v>16.86</v>
      </c>
      <c r="C245" s="14">
        <v>0.56000000000000005</v>
      </c>
      <c r="D245" s="14">
        <v>0.6</v>
      </c>
      <c r="E245" s="14">
        <v>55.08</v>
      </c>
      <c r="F245" s="14">
        <v>2.2400000000000002</v>
      </c>
      <c r="G245" s="14">
        <v>17.2</v>
      </c>
      <c r="H245" s="15">
        <v>6.5100000000000005E-2</v>
      </c>
      <c r="I245" s="15">
        <v>1.61E-2</v>
      </c>
      <c r="K245">
        <v>10</v>
      </c>
      <c r="L245">
        <v>10</v>
      </c>
      <c r="M245">
        <v>10</v>
      </c>
      <c r="N245">
        <v>50</v>
      </c>
      <c r="O245">
        <v>80</v>
      </c>
      <c r="P245">
        <v>50</v>
      </c>
      <c r="Q245">
        <v>1</v>
      </c>
      <c r="R245">
        <v>30</v>
      </c>
    </row>
    <row r="246" spans="1:18" x14ac:dyDescent="0.25">
      <c r="A246" s="21">
        <f t="shared" si="3"/>
        <v>45901</v>
      </c>
      <c r="B246" s="16">
        <v>28.66</v>
      </c>
      <c r="C246" s="16">
        <v>0.4</v>
      </c>
      <c r="D246" s="16">
        <v>0.95</v>
      </c>
      <c r="E246" s="16">
        <v>61.65</v>
      </c>
      <c r="F246" s="16">
        <v>2.4300000000000002</v>
      </c>
      <c r="G246" s="16">
        <v>7.91</v>
      </c>
      <c r="H246" s="17">
        <v>2.5399999999999999E-2</v>
      </c>
      <c r="I246" s="17">
        <v>1.9699999999999999E-2</v>
      </c>
      <c r="K246">
        <v>10</v>
      </c>
      <c r="L246">
        <v>10</v>
      </c>
      <c r="M246">
        <v>10</v>
      </c>
      <c r="N246">
        <v>50</v>
      </c>
      <c r="O246">
        <v>80</v>
      </c>
      <c r="P246">
        <v>50</v>
      </c>
      <c r="Q246">
        <v>1</v>
      </c>
      <c r="R246">
        <v>30</v>
      </c>
    </row>
    <row r="247" spans="1:18" x14ac:dyDescent="0.25">
      <c r="A247" s="21">
        <f t="shared" si="3"/>
        <v>45902</v>
      </c>
      <c r="B247" s="14">
        <v>15.89</v>
      </c>
      <c r="C247" s="14">
        <v>0.23</v>
      </c>
      <c r="D247" s="14">
        <v>1.04</v>
      </c>
      <c r="E247" s="14">
        <v>62.51</v>
      </c>
      <c r="F247" s="14">
        <v>2.52</v>
      </c>
      <c r="G247" s="14">
        <v>6.88</v>
      </c>
      <c r="H247" s="15">
        <v>2.18E-2</v>
      </c>
      <c r="I247" s="15">
        <v>1.66E-2</v>
      </c>
      <c r="K247">
        <v>10</v>
      </c>
      <c r="L247">
        <v>10</v>
      </c>
      <c r="M247">
        <v>10</v>
      </c>
      <c r="N247">
        <v>50</v>
      </c>
      <c r="O247">
        <v>80</v>
      </c>
      <c r="P247">
        <v>50</v>
      </c>
      <c r="Q247">
        <v>1</v>
      </c>
      <c r="R247">
        <v>30</v>
      </c>
    </row>
    <row r="248" spans="1:18" x14ac:dyDescent="0.25">
      <c r="A248" s="21">
        <f t="shared" si="3"/>
        <v>45903</v>
      </c>
      <c r="B248" s="16">
        <v>20.83</v>
      </c>
      <c r="C248" s="16">
        <v>0.36</v>
      </c>
      <c r="D248" s="16">
        <v>1.1599999999999999</v>
      </c>
      <c r="E248" s="16">
        <v>61.72</v>
      </c>
      <c r="F248" s="16">
        <v>2.66</v>
      </c>
      <c r="G248" s="16">
        <v>4.4800000000000004</v>
      </c>
      <c r="H248" s="17">
        <v>4.9299999999999997E-2</v>
      </c>
      <c r="I248" s="17">
        <v>1.78E-2</v>
      </c>
      <c r="K248">
        <v>10</v>
      </c>
      <c r="L248">
        <v>10</v>
      </c>
      <c r="M248">
        <v>10</v>
      </c>
      <c r="N248">
        <v>50</v>
      </c>
      <c r="O248">
        <v>80</v>
      </c>
      <c r="P248">
        <v>50</v>
      </c>
      <c r="Q248">
        <v>1</v>
      </c>
      <c r="R248">
        <v>30</v>
      </c>
    </row>
    <row r="249" spans="1:18" x14ac:dyDescent="0.25">
      <c r="A249" s="21">
        <f t="shared" si="3"/>
        <v>45904</v>
      </c>
      <c r="B249" s="14">
        <v>25.04</v>
      </c>
      <c r="C249" s="14">
        <v>0.32</v>
      </c>
      <c r="D249" s="14">
        <v>1.3</v>
      </c>
      <c r="E249" s="14">
        <v>60.84</v>
      </c>
      <c r="F249" s="14">
        <v>2.77</v>
      </c>
      <c r="G249" s="14">
        <v>3.13</v>
      </c>
      <c r="H249" s="15">
        <v>5.0700000000000002E-2</v>
      </c>
      <c r="I249" s="15">
        <v>1.7399999999999999E-2</v>
      </c>
      <c r="K249">
        <v>10</v>
      </c>
      <c r="L249">
        <v>10</v>
      </c>
      <c r="M249">
        <v>10</v>
      </c>
      <c r="N249">
        <v>50</v>
      </c>
      <c r="O249">
        <v>80</v>
      </c>
      <c r="P249">
        <v>50</v>
      </c>
      <c r="Q249">
        <v>1</v>
      </c>
      <c r="R249">
        <v>30</v>
      </c>
    </row>
    <row r="250" spans="1:18" x14ac:dyDescent="0.25">
      <c r="A250" s="21">
        <f t="shared" si="3"/>
        <v>45905</v>
      </c>
      <c r="B250" s="16">
        <v>30.09</v>
      </c>
      <c r="C250" s="16">
        <v>0.6</v>
      </c>
      <c r="D250" s="16">
        <v>1.49</v>
      </c>
      <c r="E250" s="16">
        <v>54.23</v>
      </c>
      <c r="F250" s="16">
        <v>2.42</v>
      </c>
      <c r="G250" s="16">
        <v>7.62</v>
      </c>
      <c r="H250" s="17">
        <v>7.5899999999999995E-2</v>
      </c>
      <c r="I250" s="17">
        <v>1.34E-2</v>
      </c>
      <c r="K250">
        <v>10</v>
      </c>
      <c r="L250">
        <v>10</v>
      </c>
      <c r="M250">
        <v>10</v>
      </c>
      <c r="N250">
        <v>50</v>
      </c>
      <c r="O250">
        <v>80</v>
      </c>
      <c r="P250">
        <v>50</v>
      </c>
      <c r="Q250">
        <v>1</v>
      </c>
      <c r="R250">
        <v>30</v>
      </c>
    </row>
    <row r="251" spans="1:18" x14ac:dyDescent="0.25">
      <c r="A251" s="21">
        <f t="shared" si="3"/>
        <v>45906</v>
      </c>
      <c r="B251" s="14">
        <v>33.119999999999997</v>
      </c>
      <c r="C251" s="14">
        <v>0.46</v>
      </c>
      <c r="D251" s="14">
        <v>1.29</v>
      </c>
      <c r="E251" s="14">
        <v>58.34</v>
      </c>
      <c r="F251" s="14">
        <v>2.54</v>
      </c>
      <c r="G251" s="14">
        <v>3.67</v>
      </c>
      <c r="H251" s="15">
        <v>5.2400000000000002E-2</v>
      </c>
      <c r="I251" s="15">
        <v>1.7100000000000001E-2</v>
      </c>
      <c r="K251">
        <v>10</v>
      </c>
      <c r="L251">
        <v>10</v>
      </c>
      <c r="M251">
        <v>10</v>
      </c>
      <c r="N251">
        <v>50</v>
      </c>
      <c r="O251">
        <v>80</v>
      </c>
      <c r="P251">
        <v>50</v>
      </c>
      <c r="Q251">
        <v>1</v>
      </c>
      <c r="R251">
        <v>30</v>
      </c>
    </row>
    <row r="252" spans="1:18" x14ac:dyDescent="0.25">
      <c r="A252" s="21">
        <f t="shared" si="3"/>
        <v>45907</v>
      </c>
      <c r="B252" s="16">
        <v>12.68</v>
      </c>
      <c r="C252" s="16">
        <v>0.31</v>
      </c>
      <c r="D252" s="16">
        <v>1.1299999999999999</v>
      </c>
      <c r="E252" s="16">
        <v>61.4</v>
      </c>
      <c r="F252" s="16">
        <v>2.3199999999999998</v>
      </c>
      <c r="G252" s="16">
        <v>2.83</v>
      </c>
      <c r="H252" s="17">
        <v>8.2500000000000004E-2</v>
      </c>
      <c r="I252" s="17">
        <v>1.6400000000000001E-2</v>
      </c>
      <c r="K252">
        <v>10</v>
      </c>
      <c r="L252">
        <v>10</v>
      </c>
      <c r="M252">
        <v>10</v>
      </c>
      <c r="N252">
        <v>50</v>
      </c>
      <c r="O252">
        <v>80</v>
      </c>
      <c r="P252">
        <v>50</v>
      </c>
      <c r="Q252">
        <v>1</v>
      </c>
      <c r="R252">
        <v>30</v>
      </c>
    </row>
    <row r="253" spans="1:18" x14ac:dyDescent="0.25">
      <c r="A253" s="21">
        <f t="shared" si="3"/>
        <v>45908</v>
      </c>
      <c r="B253" s="14">
        <v>34.76</v>
      </c>
      <c r="C253" s="14">
        <v>0.71</v>
      </c>
      <c r="D253" s="14">
        <v>0.99</v>
      </c>
      <c r="E253" s="14">
        <v>54.66</v>
      </c>
      <c r="F253" s="14">
        <v>2.41</v>
      </c>
      <c r="G253" s="14">
        <v>3.89</v>
      </c>
      <c r="H253" s="15">
        <v>7.6600000000000001E-2</v>
      </c>
      <c r="I253" s="15">
        <v>1.78E-2</v>
      </c>
      <c r="K253">
        <v>10</v>
      </c>
      <c r="L253">
        <v>10</v>
      </c>
      <c r="M253">
        <v>10</v>
      </c>
      <c r="N253">
        <v>50</v>
      </c>
      <c r="O253">
        <v>80</v>
      </c>
      <c r="P253">
        <v>50</v>
      </c>
      <c r="Q253">
        <v>1</v>
      </c>
      <c r="R253">
        <v>30</v>
      </c>
    </row>
    <row r="254" spans="1:18" x14ac:dyDescent="0.25">
      <c r="A254" s="21">
        <f t="shared" si="3"/>
        <v>45909</v>
      </c>
      <c r="B254" s="16">
        <v>17.579999999999998</v>
      </c>
      <c r="C254" s="16">
        <v>0.28999999999999998</v>
      </c>
      <c r="D254" s="16">
        <v>1.1100000000000001</v>
      </c>
      <c r="E254" s="16">
        <v>63.62</v>
      </c>
      <c r="F254" s="16">
        <v>2.4300000000000002</v>
      </c>
      <c r="G254" s="16">
        <v>3.66</v>
      </c>
      <c r="H254" s="17">
        <v>6.3600000000000004E-2</v>
      </c>
      <c r="I254" s="17">
        <v>1.72E-2</v>
      </c>
      <c r="K254">
        <v>10</v>
      </c>
      <c r="L254">
        <v>10</v>
      </c>
      <c r="M254">
        <v>10</v>
      </c>
      <c r="N254">
        <v>50</v>
      </c>
      <c r="O254">
        <v>80</v>
      </c>
      <c r="P254">
        <v>50</v>
      </c>
      <c r="Q254">
        <v>1</v>
      </c>
      <c r="R254">
        <v>30</v>
      </c>
    </row>
    <row r="255" spans="1:18" x14ac:dyDescent="0.25">
      <c r="A255" s="21">
        <f t="shared" si="3"/>
        <v>45910</v>
      </c>
      <c r="B255" s="14">
        <v>15.84</v>
      </c>
      <c r="C255" s="14">
        <v>0.24</v>
      </c>
      <c r="D255" s="14">
        <v>1.1200000000000001</v>
      </c>
      <c r="E255" s="14">
        <v>56.48</v>
      </c>
      <c r="F255" s="14">
        <v>2.5299999999999998</v>
      </c>
      <c r="G255" s="14">
        <v>2.31</v>
      </c>
      <c r="H255" s="15">
        <v>5.6800000000000003E-2</v>
      </c>
      <c r="I255" s="15">
        <v>1.84E-2</v>
      </c>
      <c r="K255">
        <v>10</v>
      </c>
      <c r="L255">
        <v>10</v>
      </c>
      <c r="M255">
        <v>10</v>
      </c>
      <c r="N255">
        <v>50</v>
      </c>
      <c r="O255">
        <v>80</v>
      </c>
      <c r="P255">
        <v>50</v>
      </c>
      <c r="Q255">
        <v>1</v>
      </c>
      <c r="R255">
        <v>30</v>
      </c>
    </row>
    <row r="256" spans="1:18" x14ac:dyDescent="0.25">
      <c r="A256" s="21">
        <f t="shared" si="3"/>
        <v>45911</v>
      </c>
      <c r="B256" s="16">
        <v>12.55</v>
      </c>
      <c r="C256" s="16">
        <v>0.28999999999999998</v>
      </c>
      <c r="D256" s="16">
        <v>1.01</v>
      </c>
      <c r="E256" s="16">
        <v>57.96</v>
      </c>
      <c r="F256" s="16">
        <v>2.44</v>
      </c>
      <c r="G256" s="16">
        <v>2.6</v>
      </c>
      <c r="H256" s="17">
        <v>4.24E-2</v>
      </c>
      <c r="I256" s="17">
        <v>1.7500000000000002E-2</v>
      </c>
      <c r="K256">
        <v>10</v>
      </c>
      <c r="L256">
        <v>10</v>
      </c>
      <c r="M256">
        <v>10</v>
      </c>
      <c r="N256">
        <v>50</v>
      </c>
      <c r="O256">
        <v>80</v>
      </c>
      <c r="P256">
        <v>50</v>
      </c>
      <c r="Q256">
        <v>1</v>
      </c>
      <c r="R256">
        <v>30</v>
      </c>
    </row>
    <row r="257" spans="1:18" x14ac:dyDescent="0.25">
      <c r="A257" s="21">
        <f t="shared" si="3"/>
        <v>45912</v>
      </c>
      <c r="B257" s="14">
        <v>22.46</v>
      </c>
      <c r="C257" s="14">
        <v>0.24</v>
      </c>
      <c r="D257" s="14">
        <v>1</v>
      </c>
      <c r="E257" s="14">
        <v>58.89</v>
      </c>
      <c r="F257" s="14">
        <v>2.6</v>
      </c>
      <c r="G257" s="14">
        <v>2.75</v>
      </c>
      <c r="H257" s="15">
        <v>3.3399999999999999E-2</v>
      </c>
      <c r="I257" s="15">
        <v>1.78E-2</v>
      </c>
      <c r="K257">
        <v>10</v>
      </c>
      <c r="L257">
        <v>10</v>
      </c>
      <c r="M257">
        <v>10</v>
      </c>
      <c r="N257">
        <v>50</v>
      </c>
      <c r="O257">
        <v>80</v>
      </c>
      <c r="P257">
        <v>50</v>
      </c>
      <c r="Q257">
        <v>1</v>
      </c>
      <c r="R257">
        <v>30</v>
      </c>
    </row>
    <row r="258" spans="1:18" x14ac:dyDescent="0.25">
      <c r="A258" s="21">
        <f t="shared" si="3"/>
        <v>45913</v>
      </c>
      <c r="B258" s="16" t="s">
        <v>19</v>
      </c>
      <c r="C258" s="16" t="s">
        <v>19</v>
      </c>
      <c r="D258" s="16" t="s">
        <v>19</v>
      </c>
      <c r="E258" s="16" t="s">
        <v>19</v>
      </c>
      <c r="F258" s="16" t="s">
        <v>19</v>
      </c>
      <c r="G258" s="16" t="s">
        <v>19</v>
      </c>
      <c r="H258" s="17" t="s">
        <v>19</v>
      </c>
      <c r="I258" s="17" t="s">
        <v>19</v>
      </c>
      <c r="K258">
        <v>10</v>
      </c>
      <c r="L258">
        <v>10</v>
      </c>
      <c r="M258">
        <v>10</v>
      </c>
      <c r="N258">
        <v>50</v>
      </c>
      <c r="O258">
        <v>80</v>
      </c>
      <c r="P258">
        <v>50</v>
      </c>
      <c r="Q258">
        <v>1</v>
      </c>
      <c r="R258">
        <v>30</v>
      </c>
    </row>
    <row r="259" spans="1:18" x14ac:dyDescent="0.25">
      <c r="A259" s="21">
        <f t="shared" si="3"/>
        <v>45914</v>
      </c>
      <c r="B259" s="14" t="s">
        <v>19</v>
      </c>
      <c r="C259" s="14" t="s">
        <v>19</v>
      </c>
      <c r="D259" s="14" t="s">
        <v>19</v>
      </c>
      <c r="E259" s="14" t="s">
        <v>19</v>
      </c>
      <c r="F259" s="14" t="s">
        <v>19</v>
      </c>
      <c r="G259" s="14" t="s">
        <v>19</v>
      </c>
      <c r="H259" s="15" t="s">
        <v>19</v>
      </c>
      <c r="I259" s="15" t="s">
        <v>19</v>
      </c>
      <c r="K259">
        <v>10</v>
      </c>
      <c r="L259">
        <v>10</v>
      </c>
      <c r="M259">
        <v>10</v>
      </c>
      <c r="N259">
        <v>50</v>
      </c>
      <c r="O259">
        <v>80</v>
      </c>
      <c r="P259">
        <v>50</v>
      </c>
      <c r="Q259">
        <v>1</v>
      </c>
      <c r="R259">
        <v>30</v>
      </c>
    </row>
    <row r="260" spans="1:18" x14ac:dyDescent="0.25">
      <c r="A260" s="21">
        <f t="shared" si="3"/>
        <v>45915</v>
      </c>
      <c r="B260" s="16" t="s">
        <v>19</v>
      </c>
      <c r="C260" s="16" t="s">
        <v>19</v>
      </c>
      <c r="D260" s="16" t="s">
        <v>19</v>
      </c>
      <c r="E260" s="16" t="s">
        <v>19</v>
      </c>
      <c r="F260" s="16" t="s">
        <v>19</v>
      </c>
      <c r="G260" s="16" t="s">
        <v>19</v>
      </c>
      <c r="H260" s="17" t="s">
        <v>19</v>
      </c>
      <c r="I260" s="17" t="s">
        <v>19</v>
      </c>
      <c r="K260">
        <v>10</v>
      </c>
      <c r="L260">
        <v>10</v>
      </c>
      <c r="M260">
        <v>10</v>
      </c>
      <c r="N260">
        <v>50</v>
      </c>
      <c r="O260">
        <v>80</v>
      </c>
      <c r="P260">
        <v>50</v>
      </c>
      <c r="Q260">
        <v>1</v>
      </c>
      <c r="R260">
        <v>30</v>
      </c>
    </row>
    <row r="261" spans="1:18" x14ac:dyDescent="0.25">
      <c r="A261" s="21">
        <f t="shared" ref="A261:A324" si="4">A260+1</f>
        <v>45916</v>
      </c>
      <c r="B261" s="14" t="s">
        <v>19</v>
      </c>
      <c r="C261" s="14" t="s">
        <v>19</v>
      </c>
      <c r="D261" s="14" t="s">
        <v>19</v>
      </c>
      <c r="E261" s="14" t="s">
        <v>19</v>
      </c>
      <c r="F261" s="14" t="s">
        <v>19</v>
      </c>
      <c r="G261" s="14" t="s">
        <v>19</v>
      </c>
      <c r="H261" s="15" t="s">
        <v>19</v>
      </c>
      <c r="I261" s="15" t="s">
        <v>19</v>
      </c>
      <c r="K261">
        <v>10</v>
      </c>
      <c r="L261">
        <v>10</v>
      </c>
      <c r="M261">
        <v>10</v>
      </c>
      <c r="N261">
        <v>50</v>
      </c>
      <c r="O261">
        <v>80</v>
      </c>
      <c r="P261">
        <v>50</v>
      </c>
      <c r="Q261">
        <v>1</v>
      </c>
      <c r="R261">
        <v>30</v>
      </c>
    </row>
    <row r="262" spans="1:18" x14ac:dyDescent="0.25">
      <c r="A262" s="21">
        <f t="shared" si="4"/>
        <v>45917</v>
      </c>
      <c r="B262" s="16" t="s">
        <v>19</v>
      </c>
      <c r="C262" s="16" t="s">
        <v>19</v>
      </c>
      <c r="D262" s="16" t="s">
        <v>19</v>
      </c>
      <c r="E262" s="16" t="s">
        <v>19</v>
      </c>
      <c r="F262" s="16" t="s">
        <v>19</v>
      </c>
      <c r="G262" s="16" t="s">
        <v>19</v>
      </c>
      <c r="H262" s="17" t="s">
        <v>19</v>
      </c>
      <c r="I262" s="17" t="s">
        <v>19</v>
      </c>
      <c r="K262">
        <v>10</v>
      </c>
      <c r="L262">
        <v>10</v>
      </c>
      <c r="M262">
        <v>10</v>
      </c>
      <c r="N262">
        <v>50</v>
      </c>
      <c r="O262">
        <v>80</v>
      </c>
      <c r="P262">
        <v>50</v>
      </c>
      <c r="Q262">
        <v>1</v>
      </c>
      <c r="R262">
        <v>30</v>
      </c>
    </row>
    <row r="263" spans="1:18" x14ac:dyDescent="0.25">
      <c r="A263" s="21">
        <f t="shared" si="4"/>
        <v>45918</v>
      </c>
      <c r="B263" s="14" t="s">
        <v>19</v>
      </c>
      <c r="C263" s="14" t="s">
        <v>19</v>
      </c>
      <c r="D263" s="14" t="s">
        <v>19</v>
      </c>
      <c r="E263" s="14" t="s">
        <v>19</v>
      </c>
      <c r="F263" s="14" t="s">
        <v>19</v>
      </c>
      <c r="G263" s="14" t="s">
        <v>19</v>
      </c>
      <c r="H263" s="15" t="s">
        <v>19</v>
      </c>
      <c r="I263" s="15" t="s">
        <v>19</v>
      </c>
      <c r="K263">
        <v>10</v>
      </c>
      <c r="L263">
        <v>10</v>
      </c>
      <c r="M263">
        <v>10</v>
      </c>
      <c r="N263">
        <v>50</v>
      </c>
      <c r="O263">
        <v>80</v>
      </c>
      <c r="P263">
        <v>50</v>
      </c>
      <c r="Q263">
        <v>1</v>
      </c>
      <c r="R263">
        <v>30</v>
      </c>
    </row>
    <row r="264" spans="1:18" x14ac:dyDescent="0.25">
      <c r="A264" s="21">
        <f t="shared" si="4"/>
        <v>45919</v>
      </c>
      <c r="B264" s="16" t="s">
        <v>19</v>
      </c>
      <c r="C264" s="16" t="s">
        <v>19</v>
      </c>
      <c r="D264" s="16" t="s">
        <v>19</v>
      </c>
      <c r="E264" s="16" t="s">
        <v>19</v>
      </c>
      <c r="F264" s="16" t="s">
        <v>19</v>
      </c>
      <c r="G264" s="16" t="s">
        <v>19</v>
      </c>
      <c r="H264" s="17" t="s">
        <v>19</v>
      </c>
      <c r="I264" s="17" t="s">
        <v>19</v>
      </c>
      <c r="K264">
        <v>10</v>
      </c>
      <c r="L264">
        <v>10</v>
      </c>
      <c r="M264">
        <v>10</v>
      </c>
      <c r="N264">
        <v>50</v>
      </c>
      <c r="O264">
        <v>80</v>
      </c>
      <c r="P264">
        <v>50</v>
      </c>
      <c r="Q264">
        <v>1</v>
      </c>
      <c r="R264">
        <v>30</v>
      </c>
    </row>
    <row r="265" spans="1:18" x14ac:dyDescent="0.25">
      <c r="A265" s="21">
        <f t="shared" si="4"/>
        <v>45920</v>
      </c>
      <c r="B265" s="14">
        <v>22.72</v>
      </c>
      <c r="C265" s="14">
        <v>0.95</v>
      </c>
      <c r="D265" s="14">
        <v>0.04</v>
      </c>
      <c r="E265" s="14">
        <v>56.35</v>
      </c>
      <c r="F265" s="14">
        <v>1.98</v>
      </c>
      <c r="G265" s="14">
        <v>3.86</v>
      </c>
      <c r="H265" s="15">
        <v>5.28E-2</v>
      </c>
      <c r="I265" s="15">
        <v>6.4199999999999993E-2</v>
      </c>
      <c r="K265">
        <v>10</v>
      </c>
      <c r="L265">
        <v>10</v>
      </c>
      <c r="M265">
        <v>10</v>
      </c>
      <c r="N265">
        <v>50</v>
      </c>
      <c r="O265">
        <v>80</v>
      </c>
      <c r="P265">
        <v>50</v>
      </c>
      <c r="Q265">
        <v>1</v>
      </c>
      <c r="R265">
        <v>30</v>
      </c>
    </row>
    <row r="266" spans="1:18" x14ac:dyDescent="0.25">
      <c r="A266" s="21">
        <f t="shared" si="4"/>
        <v>45921</v>
      </c>
      <c r="B266" s="16">
        <v>9.5299999999999994</v>
      </c>
      <c r="C266" s="16">
        <v>0.24</v>
      </c>
      <c r="D266" s="16">
        <v>0.34</v>
      </c>
      <c r="E266" s="16">
        <v>59.71</v>
      </c>
      <c r="F266" s="16">
        <v>2.14</v>
      </c>
      <c r="G266" s="16">
        <v>6.62</v>
      </c>
      <c r="H266" s="17">
        <v>4.41E-2</v>
      </c>
      <c r="I266" s="17">
        <v>2.1999999999999999E-2</v>
      </c>
      <c r="K266">
        <v>10</v>
      </c>
      <c r="L266">
        <v>10</v>
      </c>
      <c r="M266">
        <v>10</v>
      </c>
      <c r="N266">
        <v>50</v>
      </c>
      <c r="O266">
        <v>80</v>
      </c>
      <c r="P266">
        <v>50</v>
      </c>
      <c r="Q266">
        <v>1</v>
      </c>
      <c r="R266">
        <v>30</v>
      </c>
    </row>
    <row r="267" spans="1:18" x14ac:dyDescent="0.25">
      <c r="A267" s="21">
        <f t="shared" si="4"/>
        <v>45922</v>
      </c>
      <c r="B267" s="14">
        <v>18.09</v>
      </c>
      <c r="C267" s="14">
        <v>0.38</v>
      </c>
      <c r="D267" s="14">
        <v>0.45</v>
      </c>
      <c r="E267" s="14">
        <v>57.47</v>
      </c>
      <c r="F267" s="14">
        <v>2.7</v>
      </c>
      <c r="G267" s="14">
        <v>6.78</v>
      </c>
      <c r="H267" s="15">
        <v>3.3700000000000001E-2</v>
      </c>
      <c r="I267" s="15">
        <v>1.5299999999999999E-2</v>
      </c>
      <c r="K267">
        <v>10</v>
      </c>
      <c r="L267">
        <v>10</v>
      </c>
      <c r="M267">
        <v>10</v>
      </c>
      <c r="N267">
        <v>50</v>
      </c>
      <c r="O267">
        <v>80</v>
      </c>
      <c r="P267">
        <v>50</v>
      </c>
      <c r="Q267">
        <v>1</v>
      </c>
      <c r="R267">
        <v>30</v>
      </c>
    </row>
    <row r="268" spans="1:18" x14ac:dyDescent="0.25">
      <c r="A268" s="21">
        <f t="shared" si="4"/>
        <v>45923</v>
      </c>
      <c r="B268" s="16">
        <v>13.11</v>
      </c>
      <c r="C268" s="16">
        <v>0.14000000000000001</v>
      </c>
      <c r="D268" s="16">
        <v>0.53</v>
      </c>
      <c r="E268" s="16">
        <v>63.46</v>
      </c>
      <c r="F268" s="16">
        <v>3.13</v>
      </c>
      <c r="G268" s="16">
        <v>2.13</v>
      </c>
      <c r="H268" s="17">
        <v>4.9200000000000001E-2</v>
      </c>
      <c r="I268" s="17">
        <v>1.6400000000000001E-2</v>
      </c>
      <c r="K268">
        <v>10</v>
      </c>
      <c r="L268">
        <v>10</v>
      </c>
      <c r="M268">
        <v>10</v>
      </c>
      <c r="N268">
        <v>50</v>
      </c>
      <c r="O268">
        <v>80</v>
      </c>
      <c r="P268">
        <v>50</v>
      </c>
      <c r="Q268">
        <v>1</v>
      </c>
      <c r="R268">
        <v>30</v>
      </c>
    </row>
    <row r="269" spans="1:18" x14ac:dyDescent="0.25">
      <c r="A269" s="21">
        <f t="shared" si="4"/>
        <v>45924</v>
      </c>
      <c r="B269" s="14">
        <v>16.100000000000001</v>
      </c>
      <c r="C269" s="14">
        <v>0.22</v>
      </c>
      <c r="D269" s="14">
        <v>0.57999999999999996</v>
      </c>
      <c r="E269" s="14">
        <v>61</v>
      </c>
      <c r="F269" s="14">
        <v>3.08</v>
      </c>
      <c r="G269" s="14">
        <v>3.07</v>
      </c>
      <c r="H269" s="15">
        <v>5.5399999999999998E-2</v>
      </c>
      <c r="I269" s="15">
        <v>1.7399999999999999E-2</v>
      </c>
      <c r="K269">
        <v>10</v>
      </c>
      <c r="L269">
        <v>10</v>
      </c>
      <c r="M269">
        <v>10</v>
      </c>
      <c r="N269">
        <v>50</v>
      </c>
      <c r="O269">
        <v>80</v>
      </c>
      <c r="P269">
        <v>50</v>
      </c>
      <c r="Q269">
        <v>1</v>
      </c>
      <c r="R269">
        <v>30</v>
      </c>
    </row>
    <row r="270" spans="1:18" x14ac:dyDescent="0.25">
      <c r="A270" s="21">
        <f t="shared" si="4"/>
        <v>45925</v>
      </c>
      <c r="B270" s="16" t="s">
        <v>19</v>
      </c>
      <c r="C270" s="16" t="s">
        <v>19</v>
      </c>
      <c r="D270" s="16" t="s">
        <v>19</v>
      </c>
      <c r="E270" s="16" t="s">
        <v>19</v>
      </c>
      <c r="F270" s="16" t="s">
        <v>19</v>
      </c>
      <c r="G270" s="16" t="s">
        <v>19</v>
      </c>
      <c r="H270" s="17" t="s">
        <v>19</v>
      </c>
      <c r="I270" s="17" t="s">
        <v>19</v>
      </c>
      <c r="K270">
        <v>10</v>
      </c>
      <c r="L270">
        <v>10</v>
      </c>
      <c r="M270">
        <v>10</v>
      </c>
      <c r="N270">
        <v>50</v>
      </c>
      <c r="O270">
        <v>80</v>
      </c>
      <c r="P270">
        <v>50</v>
      </c>
      <c r="Q270">
        <v>1</v>
      </c>
      <c r="R270">
        <v>30</v>
      </c>
    </row>
    <row r="271" spans="1:18" x14ac:dyDescent="0.25">
      <c r="A271" s="21">
        <f t="shared" si="4"/>
        <v>45926</v>
      </c>
      <c r="B271" s="14" t="s">
        <v>19</v>
      </c>
      <c r="C271" s="14" t="s">
        <v>19</v>
      </c>
      <c r="D271" s="14" t="s">
        <v>19</v>
      </c>
      <c r="E271" s="14" t="s">
        <v>19</v>
      </c>
      <c r="F271" s="14" t="s">
        <v>19</v>
      </c>
      <c r="G271" s="14" t="s">
        <v>19</v>
      </c>
      <c r="H271" s="15" t="s">
        <v>19</v>
      </c>
      <c r="I271" s="15" t="s">
        <v>19</v>
      </c>
      <c r="K271">
        <v>10</v>
      </c>
      <c r="L271">
        <v>10</v>
      </c>
      <c r="M271">
        <v>10</v>
      </c>
      <c r="N271">
        <v>50</v>
      </c>
      <c r="O271">
        <v>80</v>
      </c>
      <c r="P271">
        <v>50</v>
      </c>
      <c r="Q271">
        <v>1</v>
      </c>
      <c r="R271">
        <v>30</v>
      </c>
    </row>
    <row r="272" spans="1:18" x14ac:dyDescent="0.25">
      <c r="A272" s="21">
        <f t="shared" si="4"/>
        <v>45927</v>
      </c>
      <c r="B272" s="16" t="s">
        <v>19</v>
      </c>
      <c r="C272" s="16" t="s">
        <v>19</v>
      </c>
      <c r="D272" s="16" t="s">
        <v>19</v>
      </c>
      <c r="E272" s="16" t="s">
        <v>19</v>
      </c>
      <c r="F272" s="16" t="s">
        <v>19</v>
      </c>
      <c r="G272" s="16" t="s">
        <v>19</v>
      </c>
      <c r="H272" s="17" t="s">
        <v>19</v>
      </c>
      <c r="I272" s="17" t="s">
        <v>19</v>
      </c>
      <c r="K272">
        <v>10</v>
      </c>
      <c r="L272">
        <v>10</v>
      </c>
      <c r="M272">
        <v>10</v>
      </c>
      <c r="N272">
        <v>50</v>
      </c>
      <c r="O272">
        <v>80</v>
      </c>
      <c r="P272">
        <v>50</v>
      </c>
      <c r="Q272">
        <v>1</v>
      </c>
      <c r="R272">
        <v>30</v>
      </c>
    </row>
    <row r="273" spans="1:18" x14ac:dyDescent="0.25">
      <c r="A273" s="21">
        <f t="shared" si="4"/>
        <v>45928</v>
      </c>
      <c r="B273" s="14" t="s">
        <v>19</v>
      </c>
      <c r="C273" s="14" t="s">
        <v>19</v>
      </c>
      <c r="D273" s="14" t="s">
        <v>19</v>
      </c>
      <c r="E273" s="14" t="s">
        <v>19</v>
      </c>
      <c r="F273" s="14" t="s">
        <v>19</v>
      </c>
      <c r="G273" s="14" t="s">
        <v>19</v>
      </c>
      <c r="H273" s="15" t="s">
        <v>19</v>
      </c>
      <c r="I273" s="15" t="s">
        <v>19</v>
      </c>
      <c r="K273">
        <v>10</v>
      </c>
      <c r="L273">
        <v>10</v>
      </c>
      <c r="M273">
        <v>10</v>
      </c>
      <c r="N273">
        <v>50</v>
      </c>
      <c r="O273">
        <v>80</v>
      </c>
      <c r="P273">
        <v>50</v>
      </c>
      <c r="Q273">
        <v>1</v>
      </c>
      <c r="R273">
        <v>30</v>
      </c>
    </row>
    <row r="274" spans="1:18" x14ac:dyDescent="0.25">
      <c r="A274" s="21">
        <f t="shared" si="4"/>
        <v>45929</v>
      </c>
      <c r="B274" s="16" t="s">
        <v>19</v>
      </c>
      <c r="C274" s="16" t="s">
        <v>19</v>
      </c>
      <c r="D274" s="16" t="s">
        <v>19</v>
      </c>
      <c r="E274" s="16" t="s">
        <v>19</v>
      </c>
      <c r="F274" s="16" t="s">
        <v>19</v>
      </c>
      <c r="G274" s="16" t="s">
        <v>19</v>
      </c>
      <c r="H274" s="17" t="s">
        <v>19</v>
      </c>
      <c r="I274" s="17" t="s">
        <v>19</v>
      </c>
      <c r="K274">
        <v>10</v>
      </c>
      <c r="L274">
        <v>10</v>
      </c>
      <c r="M274">
        <v>10</v>
      </c>
      <c r="N274">
        <v>50</v>
      </c>
      <c r="O274">
        <v>80</v>
      </c>
      <c r="P274">
        <v>50</v>
      </c>
      <c r="Q274">
        <v>1</v>
      </c>
      <c r="R274">
        <v>30</v>
      </c>
    </row>
    <row r="275" spans="1:18" x14ac:dyDescent="0.25">
      <c r="A275" s="21">
        <f t="shared" si="4"/>
        <v>45930</v>
      </c>
      <c r="B275" s="14" t="s">
        <v>19</v>
      </c>
      <c r="C275" s="14" t="s">
        <v>19</v>
      </c>
      <c r="D275" s="14" t="s">
        <v>19</v>
      </c>
      <c r="E275" s="14" t="s">
        <v>19</v>
      </c>
      <c r="F275" s="14" t="s">
        <v>19</v>
      </c>
      <c r="G275" s="14" t="s">
        <v>19</v>
      </c>
      <c r="H275" s="15" t="s">
        <v>19</v>
      </c>
      <c r="I275" s="15" t="s">
        <v>19</v>
      </c>
      <c r="K275">
        <v>10</v>
      </c>
      <c r="L275">
        <v>10</v>
      </c>
      <c r="M275">
        <v>10</v>
      </c>
      <c r="N275">
        <v>50</v>
      </c>
      <c r="O275">
        <v>80</v>
      </c>
      <c r="P275">
        <v>50</v>
      </c>
      <c r="Q275">
        <v>1</v>
      </c>
      <c r="R275">
        <v>30</v>
      </c>
    </row>
    <row r="276" spans="1:18" x14ac:dyDescent="0.25">
      <c r="A276" s="21">
        <f t="shared" si="4"/>
        <v>45931</v>
      </c>
      <c r="B276" s="16"/>
      <c r="C276" s="16"/>
      <c r="D276" s="16"/>
      <c r="E276" s="16"/>
      <c r="F276" s="16"/>
      <c r="G276" s="16"/>
      <c r="H276" s="17"/>
      <c r="I276" s="17"/>
      <c r="K276">
        <v>10</v>
      </c>
      <c r="L276">
        <v>10</v>
      </c>
      <c r="M276">
        <v>10</v>
      </c>
      <c r="N276">
        <v>50</v>
      </c>
      <c r="O276">
        <v>80</v>
      </c>
      <c r="P276">
        <v>50</v>
      </c>
      <c r="Q276">
        <v>1</v>
      </c>
      <c r="R276">
        <v>30</v>
      </c>
    </row>
    <row r="277" spans="1:18" x14ac:dyDescent="0.25">
      <c r="A277" s="21">
        <f t="shared" si="4"/>
        <v>45932</v>
      </c>
      <c r="B277" s="14"/>
      <c r="C277" s="14"/>
      <c r="D277" s="14"/>
      <c r="E277" s="14"/>
      <c r="F277" s="14"/>
      <c r="G277" s="14"/>
      <c r="H277" s="15"/>
      <c r="I277" s="15"/>
      <c r="K277">
        <v>10</v>
      </c>
      <c r="L277">
        <v>10</v>
      </c>
      <c r="M277">
        <v>10</v>
      </c>
      <c r="N277">
        <v>50</v>
      </c>
      <c r="O277">
        <v>80</v>
      </c>
      <c r="P277">
        <v>50</v>
      </c>
      <c r="Q277">
        <v>1</v>
      </c>
      <c r="R277">
        <v>30</v>
      </c>
    </row>
    <row r="278" spans="1:18" x14ac:dyDescent="0.25">
      <c r="A278" s="21">
        <f t="shared" si="4"/>
        <v>45933</v>
      </c>
      <c r="B278" s="16"/>
      <c r="C278" s="16"/>
      <c r="D278" s="16"/>
      <c r="E278" s="16"/>
      <c r="F278" s="16"/>
      <c r="G278" s="16"/>
      <c r="H278" s="17"/>
      <c r="I278" s="17"/>
      <c r="K278">
        <v>10</v>
      </c>
      <c r="L278">
        <v>10</v>
      </c>
      <c r="M278">
        <v>10</v>
      </c>
      <c r="N278">
        <v>50</v>
      </c>
      <c r="O278">
        <v>80</v>
      </c>
      <c r="P278">
        <v>50</v>
      </c>
      <c r="Q278">
        <v>1</v>
      </c>
      <c r="R278">
        <v>30</v>
      </c>
    </row>
    <row r="279" spans="1:18" x14ac:dyDescent="0.25">
      <c r="A279" s="21">
        <f t="shared" si="4"/>
        <v>45934</v>
      </c>
      <c r="B279" s="14"/>
      <c r="C279" s="14"/>
      <c r="D279" s="14"/>
      <c r="E279" s="14"/>
      <c r="F279" s="14"/>
      <c r="G279" s="14"/>
      <c r="H279" s="15"/>
      <c r="I279" s="15"/>
      <c r="K279">
        <v>10</v>
      </c>
      <c r="L279">
        <v>10</v>
      </c>
      <c r="M279">
        <v>10</v>
      </c>
      <c r="N279">
        <v>50</v>
      </c>
      <c r="O279">
        <v>80</v>
      </c>
      <c r="P279">
        <v>50</v>
      </c>
      <c r="Q279">
        <v>1</v>
      </c>
      <c r="R279">
        <v>30</v>
      </c>
    </row>
    <row r="280" spans="1:18" x14ac:dyDescent="0.25">
      <c r="A280" s="21">
        <f t="shared" si="4"/>
        <v>45935</v>
      </c>
      <c r="B280" s="16"/>
      <c r="C280" s="16"/>
      <c r="D280" s="16"/>
      <c r="E280" s="16"/>
      <c r="F280" s="16"/>
      <c r="G280" s="16"/>
      <c r="H280" s="17"/>
      <c r="I280" s="17"/>
      <c r="K280">
        <v>10</v>
      </c>
      <c r="L280">
        <v>10</v>
      </c>
      <c r="M280">
        <v>10</v>
      </c>
      <c r="N280">
        <v>50</v>
      </c>
      <c r="O280">
        <v>80</v>
      </c>
      <c r="P280">
        <v>50</v>
      </c>
      <c r="Q280">
        <v>1</v>
      </c>
      <c r="R280">
        <v>30</v>
      </c>
    </row>
    <row r="281" spans="1:18" x14ac:dyDescent="0.25">
      <c r="A281" s="21">
        <f t="shared" si="4"/>
        <v>45936</v>
      </c>
      <c r="B281" s="14"/>
      <c r="C281" s="14"/>
      <c r="D281" s="14"/>
      <c r="E281" s="14"/>
      <c r="F281" s="14"/>
      <c r="G281" s="14"/>
      <c r="H281" s="15"/>
      <c r="I281" s="15"/>
      <c r="K281">
        <v>10</v>
      </c>
      <c r="L281">
        <v>10</v>
      </c>
      <c r="M281">
        <v>10</v>
      </c>
      <c r="N281">
        <v>50</v>
      </c>
      <c r="O281">
        <v>80</v>
      </c>
      <c r="P281">
        <v>50</v>
      </c>
      <c r="Q281">
        <v>1</v>
      </c>
      <c r="R281">
        <v>30</v>
      </c>
    </row>
    <row r="282" spans="1:18" x14ac:dyDescent="0.25">
      <c r="A282" s="21">
        <f t="shared" si="4"/>
        <v>45937</v>
      </c>
      <c r="B282" s="16"/>
      <c r="C282" s="16"/>
      <c r="D282" s="16"/>
      <c r="E282" s="16"/>
      <c r="F282" s="16"/>
      <c r="G282" s="16"/>
      <c r="H282" s="17"/>
      <c r="I282" s="17"/>
      <c r="K282">
        <v>10</v>
      </c>
      <c r="L282">
        <v>10</v>
      </c>
      <c r="M282">
        <v>10</v>
      </c>
      <c r="N282">
        <v>50</v>
      </c>
      <c r="O282">
        <v>80</v>
      </c>
      <c r="P282">
        <v>50</v>
      </c>
      <c r="Q282">
        <v>1</v>
      </c>
      <c r="R282">
        <v>30</v>
      </c>
    </row>
    <row r="283" spans="1:18" x14ac:dyDescent="0.25">
      <c r="A283" s="21">
        <f t="shared" si="4"/>
        <v>45938</v>
      </c>
      <c r="B283" s="14"/>
      <c r="C283" s="14"/>
      <c r="D283" s="14"/>
      <c r="E283" s="14"/>
      <c r="F283" s="14"/>
      <c r="G283" s="14"/>
      <c r="H283" s="15"/>
      <c r="I283" s="15"/>
      <c r="K283">
        <v>10</v>
      </c>
      <c r="L283">
        <v>10</v>
      </c>
      <c r="M283">
        <v>10</v>
      </c>
      <c r="N283">
        <v>50</v>
      </c>
      <c r="O283">
        <v>80</v>
      </c>
      <c r="P283">
        <v>50</v>
      </c>
      <c r="Q283">
        <v>1</v>
      </c>
      <c r="R283">
        <v>30</v>
      </c>
    </row>
    <row r="284" spans="1:18" x14ac:dyDescent="0.25">
      <c r="A284" s="21">
        <f t="shared" si="4"/>
        <v>45939</v>
      </c>
      <c r="B284" s="16"/>
      <c r="C284" s="16"/>
      <c r="D284" s="16"/>
      <c r="E284" s="16"/>
      <c r="F284" s="16"/>
      <c r="G284" s="16"/>
      <c r="H284" s="17"/>
      <c r="I284" s="17"/>
      <c r="K284">
        <v>10</v>
      </c>
      <c r="L284">
        <v>10</v>
      </c>
      <c r="M284">
        <v>10</v>
      </c>
      <c r="N284">
        <v>50</v>
      </c>
      <c r="O284">
        <v>80</v>
      </c>
      <c r="P284">
        <v>50</v>
      </c>
      <c r="Q284">
        <v>1</v>
      </c>
      <c r="R284">
        <v>30</v>
      </c>
    </row>
    <row r="285" spans="1:18" x14ac:dyDescent="0.25">
      <c r="A285" s="21">
        <f t="shared" si="4"/>
        <v>45940</v>
      </c>
      <c r="B285" s="14"/>
      <c r="C285" s="14"/>
      <c r="D285" s="14"/>
      <c r="E285" s="14"/>
      <c r="F285" s="14"/>
      <c r="G285" s="14"/>
      <c r="H285" s="15"/>
      <c r="I285" s="15"/>
      <c r="K285">
        <v>10</v>
      </c>
      <c r="L285">
        <v>10</v>
      </c>
      <c r="M285">
        <v>10</v>
      </c>
      <c r="N285">
        <v>50</v>
      </c>
      <c r="O285">
        <v>80</v>
      </c>
      <c r="P285">
        <v>50</v>
      </c>
      <c r="Q285">
        <v>1</v>
      </c>
      <c r="R285">
        <v>30</v>
      </c>
    </row>
    <row r="286" spans="1:18" x14ac:dyDescent="0.25">
      <c r="A286" s="21">
        <f t="shared" si="4"/>
        <v>45941</v>
      </c>
      <c r="B286" s="16"/>
      <c r="C286" s="16"/>
      <c r="D286" s="16"/>
      <c r="E286" s="16"/>
      <c r="F286" s="16"/>
      <c r="G286" s="16"/>
      <c r="H286" s="17"/>
      <c r="I286" s="17"/>
      <c r="K286">
        <v>10</v>
      </c>
      <c r="L286">
        <v>10</v>
      </c>
      <c r="M286">
        <v>10</v>
      </c>
      <c r="N286">
        <v>50</v>
      </c>
      <c r="O286">
        <v>80</v>
      </c>
      <c r="P286">
        <v>50</v>
      </c>
      <c r="Q286">
        <v>1</v>
      </c>
      <c r="R286">
        <v>30</v>
      </c>
    </row>
    <row r="287" spans="1:18" x14ac:dyDescent="0.25">
      <c r="A287" s="21">
        <f t="shared" si="4"/>
        <v>45942</v>
      </c>
      <c r="B287" s="14"/>
      <c r="C287" s="14"/>
      <c r="D287" s="14"/>
      <c r="E287" s="14"/>
      <c r="F287" s="14"/>
      <c r="G287" s="14"/>
      <c r="H287" s="15"/>
      <c r="I287" s="15"/>
      <c r="K287">
        <v>10</v>
      </c>
      <c r="L287">
        <v>10</v>
      </c>
      <c r="M287">
        <v>10</v>
      </c>
      <c r="N287">
        <v>50</v>
      </c>
      <c r="O287">
        <v>80</v>
      </c>
      <c r="P287">
        <v>50</v>
      </c>
      <c r="Q287">
        <v>1</v>
      </c>
      <c r="R287">
        <v>30</v>
      </c>
    </row>
    <row r="288" spans="1:18" x14ac:dyDescent="0.25">
      <c r="A288" s="21">
        <f t="shared" si="4"/>
        <v>45943</v>
      </c>
      <c r="B288" s="16"/>
      <c r="C288" s="16"/>
      <c r="D288" s="16"/>
      <c r="E288" s="16"/>
      <c r="F288" s="16"/>
      <c r="G288" s="16"/>
      <c r="H288" s="17"/>
      <c r="I288" s="17"/>
      <c r="K288">
        <v>10</v>
      </c>
      <c r="L288">
        <v>10</v>
      </c>
      <c r="M288">
        <v>10</v>
      </c>
      <c r="N288">
        <v>50</v>
      </c>
      <c r="O288">
        <v>80</v>
      </c>
      <c r="P288">
        <v>50</v>
      </c>
      <c r="Q288">
        <v>1</v>
      </c>
      <c r="R288">
        <v>30</v>
      </c>
    </row>
    <row r="289" spans="1:18" x14ac:dyDescent="0.25">
      <c r="A289" s="21">
        <f t="shared" si="4"/>
        <v>45944</v>
      </c>
      <c r="B289" s="14"/>
      <c r="C289" s="14"/>
      <c r="D289" s="14"/>
      <c r="E289" s="14"/>
      <c r="F289" s="14"/>
      <c r="G289" s="14"/>
      <c r="H289" s="15"/>
      <c r="I289" s="15"/>
      <c r="K289">
        <v>10</v>
      </c>
      <c r="L289">
        <v>10</v>
      </c>
      <c r="M289">
        <v>10</v>
      </c>
      <c r="N289">
        <v>50</v>
      </c>
      <c r="O289">
        <v>80</v>
      </c>
      <c r="P289">
        <v>50</v>
      </c>
      <c r="Q289">
        <v>1</v>
      </c>
      <c r="R289">
        <v>30</v>
      </c>
    </row>
    <row r="290" spans="1:18" x14ac:dyDescent="0.25">
      <c r="A290" s="21">
        <f t="shared" si="4"/>
        <v>45945</v>
      </c>
      <c r="B290" s="16"/>
      <c r="C290" s="16"/>
      <c r="D290" s="16"/>
      <c r="E290" s="16"/>
      <c r="F290" s="16"/>
      <c r="G290" s="16"/>
      <c r="H290" s="17"/>
      <c r="I290" s="17"/>
      <c r="K290">
        <v>10</v>
      </c>
      <c r="L290">
        <v>10</v>
      </c>
      <c r="M290">
        <v>10</v>
      </c>
      <c r="N290">
        <v>50</v>
      </c>
      <c r="O290">
        <v>80</v>
      </c>
      <c r="P290">
        <v>50</v>
      </c>
      <c r="Q290">
        <v>1</v>
      </c>
      <c r="R290">
        <v>30</v>
      </c>
    </row>
    <row r="291" spans="1:18" x14ac:dyDescent="0.25">
      <c r="A291" s="21">
        <f t="shared" si="4"/>
        <v>45946</v>
      </c>
      <c r="B291" s="14"/>
      <c r="C291" s="14"/>
      <c r="D291" s="14"/>
      <c r="E291" s="14"/>
      <c r="F291" s="14"/>
      <c r="G291" s="14"/>
      <c r="H291" s="15"/>
      <c r="I291" s="15"/>
      <c r="K291">
        <v>10</v>
      </c>
      <c r="L291">
        <v>10</v>
      </c>
      <c r="M291">
        <v>10</v>
      </c>
      <c r="N291">
        <v>50</v>
      </c>
      <c r="O291">
        <v>80</v>
      </c>
      <c r="P291">
        <v>50</v>
      </c>
      <c r="Q291">
        <v>1</v>
      </c>
      <c r="R291">
        <v>30</v>
      </c>
    </row>
    <row r="292" spans="1:18" x14ac:dyDescent="0.25">
      <c r="A292" s="21">
        <f t="shared" si="4"/>
        <v>45947</v>
      </c>
      <c r="B292" s="16"/>
      <c r="C292" s="16"/>
      <c r="D292" s="16"/>
      <c r="E292" s="16"/>
      <c r="F292" s="16"/>
      <c r="G292" s="16"/>
      <c r="H292" s="17"/>
      <c r="I292" s="17"/>
      <c r="K292">
        <v>10</v>
      </c>
      <c r="L292">
        <v>10</v>
      </c>
      <c r="M292">
        <v>10</v>
      </c>
      <c r="N292">
        <v>50</v>
      </c>
      <c r="O292">
        <v>80</v>
      </c>
      <c r="P292">
        <v>50</v>
      </c>
      <c r="Q292">
        <v>1</v>
      </c>
      <c r="R292">
        <v>30</v>
      </c>
    </row>
    <row r="293" spans="1:18" x14ac:dyDescent="0.25">
      <c r="A293" s="21">
        <f t="shared" si="4"/>
        <v>45948</v>
      </c>
      <c r="B293" s="14"/>
      <c r="C293" s="14"/>
      <c r="D293" s="14"/>
      <c r="E293" s="14"/>
      <c r="F293" s="14"/>
      <c r="G293" s="14"/>
      <c r="H293" s="15"/>
      <c r="I293" s="15"/>
      <c r="K293">
        <v>10</v>
      </c>
      <c r="L293">
        <v>10</v>
      </c>
      <c r="M293">
        <v>10</v>
      </c>
      <c r="N293">
        <v>50</v>
      </c>
      <c r="O293">
        <v>80</v>
      </c>
      <c r="P293">
        <v>50</v>
      </c>
      <c r="Q293">
        <v>1</v>
      </c>
      <c r="R293">
        <v>30</v>
      </c>
    </row>
    <row r="294" spans="1:18" x14ac:dyDescent="0.25">
      <c r="A294" s="21">
        <f t="shared" si="4"/>
        <v>45949</v>
      </c>
      <c r="B294" s="16"/>
      <c r="C294" s="16"/>
      <c r="D294" s="16"/>
      <c r="E294" s="16"/>
      <c r="F294" s="16"/>
      <c r="G294" s="16"/>
      <c r="H294" s="17"/>
      <c r="I294" s="17"/>
      <c r="K294">
        <v>10</v>
      </c>
      <c r="L294">
        <v>10</v>
      </c>
      <c r="M294">
        <v>10</v>
      </c>
      <c r="N294">
        <v>50</v>
      </c>
      <c r="O294">
        <v>80</v>
      </c>
      <c r="P294">
        <v>50</v>
      </c>
      <c r="Q294">
        <v>1</v>
      </c>
      <c r="R294">
        <v>30</v>
      </c>
    </row>
    <row r="295" spans="1:18" x14ac:dyDescent="0.25">
      <c r="A295" s="21">
        <f t="shared" si="4"/>
        <v>45950</v>
      </c>
      <c r="B295" s="14"/>
      <c r="C295" s="14"/>
      <c r="D295" s="14"/>
      <c r="E295" s="14"/>
      <c r="F295" s="14"/>
      <c r="G295" s="14"/>
      <c r="H295" s="15"/>
      <c r="I295" s="15"/>
      <c r="K295">
        <v>10</v>
      </c>
      <c r="L295">
        <v>10</v>
      </c>
      <c r="M295">
        <v>10</v>
      </c>
      <c r="N295">
        <v>50</v>
      </c>
      <c r="O295">
        <v>80</v>
      </c>
      <c r="P295">
        <v>50</v>
      </c>
      <c r="Q295">
        <v>1</v>
      </c>
      <c r="R295">
        <v>30</v>
      </c>
    </row>
    <row r="296" spans="1:18" x14ac:dyDescent="0.25">
      <c r="A296" s="21">
        <f t="shared" si="4"/>
        <v>45951</v>
      </c>
      <c r="B296" s="16"/>
      <c r="C296" s="16"/>
      <c r="D296" s="16"/>
      <c r="E296" s="16"/>
      <c r="F296" s="16"/>
      <c r="G296" s="16"/>
      <c r="H296" s="17"/>
      <c r="I296" s="17"/>
      <c r="K296">
        <v>10</v>
      </c>
      <c r="L296">
        <v>10</v>
      </c>
      <c r="M296">
        <v>10</v>
      </c>
      <c r="N296">
        <v>50</v>
      </c>
      <c r="O296">
        <v>80</v>
      </c>
      <c r="P296">
        <v>50</v>
      </c>
      <c r="Q296">
        <v>1</v>
      </c>
      <c r="R296">
        <v>30</v>
      </c>
    </row>
    <row r="297" spans="1:18" x14ac:dyDescent="0.25">
      <c r="A297" s="21">
        <f t="shared" si="4"/>
        <v>45952</v>
      </c>
      <c r="B297" s="14"/>
      <c r="C297" s="14"/>
      <c r="D297" s="14"/>
      <c r="E297" s="14"/>
      <c r="F297" s="14"/>
      <c r="G297" s="14"/>
      <c r="H297" s="15"/>
      <c r="I297" s="15"/>
      <c r="K297">
        <v>10</v>
      </c>
      <c r="L297">
        <v>10</v>
      </c>
      <c r="M297">
        <v>10</v>
      </c>
      <c r="N297">
        <v>50</v>
      </c>
      <c r="O297">
        <v>80</v>
      </c>
      <c r="P297">
        <v>50</v>
      </c>
      <c r="Q297">
        <v>1</v>
      </c>
      <c r="R297">
        <v>30</v>
      </c>
    </row>
    <row r="298" spans="1:18" x14ac:dyDescent="0.25">
      <c r="A298" s="21">
        <f t="shared" si="4"/>
        <v>45953</v>
      </c>
      <c r="B298" s="16"/>
      <c r="C298" s="16"/>
      <c r="D298" s="16"/>
      <c r="E298" s="16"/>
      <c r="F298" s="16"/>
      <c r="G298" s="16"/>
      <c r="H298" s="17"/>
      <c r="I298" s="17"/>
      <c r="K298">
        <v>10</v>
      </c>
      <c r="L298">
        <v>10</v>
      </c>
      <c r="M298">
        <v>10</v>
      </c>
      <c r="N298">
        <v>50</v>
      </c>
      <c r="O298">
        <v>80</v>
      </c>
      <c r="P298">
        <v>50</v>
      </c>
      <c r="Q298">
        <v>1</v>
      </c>
      <c r="R298">
        <v>30</v>
      </c>
    </row>
    <row r="299" spans="1:18" x14ac:dyDescent="0.25">
      <c r="A299" s="21">
        <f t="shared" si="4"/>
        <v>45954</v>
      </c>
      <c r="B299" s="14"/>
      <c r="C299" s="14"/>
      <c r="D299" s="14"/>
      <c r="E299" s="14"/>
      <c r="F299" s="14"/>
      <c r="G299" s="14"/>
      <c r="H299" s="15"/>
      <c r="I299" s="15"/>
      <c r="K299">
        <v>10</v>
      </c>
      <c r="L299">
        <v>10</v>
      </c>
      <c r="M299">
        <v>10</v>
      </c>
      <c r="N299">
        <v>50</v>
      </c>
      <c r="O299">
        <v>80</v>
      </c>
      <c r="P299">
        <v>50</v>
      </c>
      <c r="Q299">
        <v>1</v>
      </c>
      <c r="R299">
        <v>30</v>
      </c>
    </row>
    <row r="300" spans="1:18" x14ac:dyDescent="0.25">
      <c r="A300" s="21">
        <f t="shared" si="4"/>
        <v>45955</v>
      </c>
      <c r="B300" s="16"/>
      <c r="C300" s="16"/>
      <c r="D300" s="16"/>
      <c r="E300" s="16"/>
      <c r="F300" s="16"/>
      <c r="G300" s="16"/>
      <c r="H300" s="17"/>
      <c r="I300" s="17"/>
      <c r="K300">
        <v>10</v>
      </c>
      <c r="L300">
        <v>10</v>
      </c>
      <c r="M300">
        <v>10</v>
      </c>
      <c r="N300">
        <v>50</v>
      </c>
      <c r="O300">
        <v>80</v>
      </c>
      <c r="P300">
        <v>50</v>
      </c>
      <c r="Q300">
        <v>1</v>
      </c>
      <c r="R300">
        <v>30</v>
      </c>
    </row>
    <row r="301" spans="1:18" x14ac:dyDescent="0.25">
      <c r="A301" s="21">
        <f t="shared" si="4"/>
        <v>45956</v>
      </c>
      <c r="B301" s="14"/>
      <c r="C301" s="14"/>
      <c r="D301" s="14"/>
      <c r="E301" s="14"/>
      <c r="F301" s="14"/>
      <c r="G301" s="14"/>
      <c r="H301" s="15"/>
      <c r="I301" s="15"/>
      <c r="K301">
        <v>10</v>
      </c>
      <c r="L301">
        <v>10</v>
      </c>
      <c r="M301">
        <v>10</v>
      </c>
      <c r="N301">
        <v>50</v>
      </c>
      <c r="O301">
        <v>80</v>
      </c>
      <c r="P301">
        <v>50</v>
      </c>
      <c r="Q301">
        <v>1</v>
      </c>
      <c r="R301">
        <v>30</v>
      </c>
    </row>
    <row r="302" spans="1:18" x14ac:dyDescent="0.25">
      <c r="A302" s="21">
        <f t="shared" si="4"/>
        <v>45957</v>
      </c>
      <c r="B302" s="16"/>
      <c r="C302" s="16"/>
      <c r="D302" s="16"/>
      <c r="E302" s="16"/>
      <c r="F302" s="16"/>
      <c r="G302" s="16"/>
      <c r="H302" s="17"/>
      <c r="I302" s="17"/>
      <c r="K302">
        <v>10</v>
      </c>
      <c r="L302">
        <v>10</v>
      </c>
      <c r="M302">
        <v>10</v>
      </c>
      <c r="N302">
        <v>50</v>
      </c>
      <c r="O302">
        <v>80</v>
      </c>
      <c r="P302">
        <v>50</v>
      </c>
      <c r="Q302">
        <v>1</v>
      </c>
      <c r="R302">
        <v>30</v>
      </c>
    </row>
    <row r="303" spans="1:18" x14ac:dyDescent="0.25">
      <c r="A303" s="21">
        <f t="shared" si="4"/>
        <v>45958</v>
      </c>
      <c r="B303" s="14"/>
      <c r="C303" s="14"/>
      <c r="D303" s="14"/>
      <c r="E303" s="14"/>
      <c r="F303" s="14"/>
      <c r="G303" s="14"/>
      <c r="H303" s="15"/>
      <c r="I303" s="15"/>
      <c r="K303">
        <v>10</v>
      </c>
      <c r="L303">
        <v>10</v>
      </c>
      <c r="M303">
        <v>10</v>
      </c>
      <c r="N303">
        <v>50</v>
      </c>
      <c r="O303">
        <v>80</v>
      </c>
      <c r="P303">
        <v>50</v>
      </c>
      <c r="Q303">
        <v>1</v>
      </c>
      <c r="R303">
        <v>30</v>
      </c>
    </row>
    <row r="304" spans="1:18" x14ac:dyDescent="0.25">
      <c r="A304" s="21">
        <f t="shared" si="4"/>
        <v>45959</v>
      </c>
      <c r="B304" s="16"/>
      <c r="C304" s="16"/>
      <c r="D304" s="16"/>
      <c r="E304" s="16"/>
      <c r="F304" s="16"/>
      <c r="G304" s="16"/>
      <c r="H304" s="17"/>
      <c r="I304" s="17"/>
      <c r="K304">
        <v>10</v>
      </c>
      <c r="L304">
        <v>10</v>
      </c>
      <c r="M304">
        <v>10</v>
      </c>
      <c r="N304">
        <v>50</v>
      </c>
      <c r="O304">
        <v>80</v>
      </c>
      <c r="P304">
        <v>50</v>
      </c>
      <c r="Q304">
        <v>1</v>
      </c>
      <c r="R304">
        <v>30</v>
      </c>
    </row>
    <row r="305" spans="1:18" x14ac:dyDescent="0.25">
      <c r="A305" s="21">
        <f t="shared" si="4"/>
        <v>45960</v>
      </c>
      <c r="B305" s="14"/>
      <c r="C305" s="14"/>
      <c r="D305" s="14"/>
      <c r="E305" s="14"/>
      <c r="F305" s="14"/>
      <c r="G305" s="14"/>
      <c r="H305" s="15"/>
      <c r="I305" s="15"/>
      <c r="K305">
        <v>10</v>
      </c>
      <c r="L305">
        <v>10</v>
      </c>
      <c r="M305">
        <v>10</v>
      </c>
      <c r="N305">
        <v>50</v>
      </c>
      <c r="O305">
        <v>80</v>
      </c>
      <c r="P305">
        <v>50</v>
      </c>
      <c r="Q305">
        <v>1</v>
      </c>
      <c r="R305">
        <v>30</v>
      </c>
    </row>
    <row r="306" spans="1:18" x14ac:dyDescent="0.25">
      <c r="A306" s="21">
        <f t="shared" si="4"/>
        <v>45961</v>
      </c>
      <c r="B306" s="16"/>
      <c r="C306" s="16"/>
      <c r="D306" s="16"/>
      <c r="E306" s="16"/>
      <c r="F306" s="16"/>
      <c r="G306" s="16"/>
      <c r="H306" s="17"/>
      <c r="I306" s="17"/>
      <c r="K306">
        <v>10</v>
      </c>
      <c r="L306">
        <v>10</v>
      </c>
      <c r="M306">
        <v>10</v>
      </c>
      <c r="N306">
        <v>50</v>
      </c>
      <c r="O306">
        <v>80</v>
      </c>
      <c r="P306">
        <v>50</v>
      </c>
      <c r="Q306">
        <v>1</v>
      </c>
      <c r="R306">
        <v>30</v>
      </c>
    </row>
    <row r="307" spans="1:18" x14ac:dyDescent="0.25">
      <c r="A307" s="21">
        <f t="shared" si="4"/>
        <v>45962</v>
      </c>
      <c r="B307" s="14"/>
      <c r="C307" s="14"/>
      <c r="D307" s="14"/>
      <c r="E307" s="14"/>
      <c r="F307" s="14"/>
      <c r="G307" s="14"/>
      <c r="H307" s="15"/>
      <c r="I307" s="15"/>
      <c r="K307">
        <v>10</v>
      </c>
      <c r="L307">
        <v>10</v>
      </c>
      <c r="M307">
        <v>10</v>
      </c>
      <c r="N307">
        <v>50</v>
      </c>
      <c r="O307">
        <v>80</v>
      </c>
      <c r="P307">
        <v>50</v>
      </c>
      <c r="Q307">
        <v>1</v>
      </c>
      <c r="R307">
        <v>30</v>
      </c>
    </row>
    <row r="308" spans="1:18" x14ac:dyDescent="0.25">
      <c r="A308" s="21">
        <f t="shared" si="4"/>
        <v>45963</v>
      </c>
      <c r="B308" s="16"/>
      <c r="C308" s="16"/>
      <c r="D308" s="16"/>
      <c r="E308" s="16"/>
      <c r="F308" s="16"/>
      <c r="G308" s="16"/>
      <c r="H308" s="17"/>
      <c r="I308" s="17"/>
      <c r="K308">
        <v>10</v>
      </c>
      <c r="L308">
        <v>10</v>
      </c>
      <c r="M308">
        <v>10</v>
      </c>
      <c r="N308">
        <v>50</v>
      </c>
      <c r="O308">
        <v>80</v>
      </c>
      <c r="P308">
        <v>50</v>
      </c>
      <c r="Q308">
        <v>1</v>
      </c>
      <c r="R308">
        <v>30</v>
      </c>
    </row>
    <row r="309" spans="1:18" x14ac:dyDescent="0.25">
      <c r="A309" s="21">
        <f t="shared" si="4"/>
        <v>45964</v>
      </c>
      <c r="B309" s="14"/>
      <c r="C309" s="14"/>
      <c r="D309" s="14"/>
      <c r="E309" s="14"/>
      <c r="F309" s="14"/>
      <c r="G309" s="14"/>
      <c r="H309" s="15"/>
      <c r="I309" s="15"/>
      <c r="K309">
        <v>10</v>
      </c>
      <c r="L309">
        <v>10</v>
      </c>
      <c r="M309">
        <v>10</v>
      </c>
      <c r="N309">
        <v>50</v>
      </c>
      <c r="O309">
        <v>80</v>
      </c>
      <c r="P309">
        <v>50</v>
      </c>
      <c r="Q309">
        <v>1</v>
      </c>
      <c r="R309">
        <v>30</v>
      </c>
    </row>
    <row r="310" spans="1:18" x14ac:dyDescent="0.25">
      <c r="A310" s="21">
        <f t="shared" si="4"/>
        <v>45965</v>
      </c>
      <c r="B310" s="16"/>
      <c r="C310" s="16"/>
      <c r="D310" s="16"/>
      <c r="E310" s="16"/>
      <c r="F310" s="16"/>
      <c r="G310" s="16"/>
      <c r="H310" s="17"/>
      <c r="I310" s="17"/>
      <c r="K310">
        <v>10</v>
      </c>
      <c r="L310">
        <v>10</v>
      </c>
      <c r="M310">
        <v>10</v>
      </c>
      <c r="N310">
        <v>50</v>
      </c>
      <c r="O310">
        <v>80</v>
      </c>
      <c r="P310">
        <v>50</v>
      </c>
      <c r="Q310">
        <v>1</v>
      </c>
      <c r="R310">
        <v>30</v>
      </c>
    </row>
    <row r="311" spans="1:18" x14ac:dyDescent="0.25">
      <c r="A311" s="21">
        <f t="shared" si="4"/>
        <v>45966</v>
      </c>
      <c r="B311" s="14"/>
      <c r="C311" s="14"/>
      <c r="D311" s="14"/>
      <c r="E311" s="14"/>
      <c r="F311" s="14"/>
      <c r="G311" s="14"/>
      <c r="H311" s="15"/>
      <c r="I311" s="15"/>
      <c r="K311">
        <v>10</v>
      </c>
      <c r="L311">
        <v>10</v>
      </c>
      <c r="M311">
        <v>10</v>
      </c>
      <c r="N311">
        <v>50</v>
      </c>
      <c r="O311">
        <v>80</v>
      </c>
      <c r="P311">
        <v>50</v>
      </c>
      <c r="Q311">
        <v>1</v>
      </c>
      <c r="R311">
        <v>30</v>
      </c>
    </row>
    <row r="312" spans="1:18" x14ac:dyDescent="0.25">
      <c r="A312" s="21">
        <f t="shared" si="4"/>
        <v>45967</v>
      </c>
      <c r="B312" s="16"/>
      <c r="C312" s="16"/>
      <c r="D312" s="16"/>
      <c r="E312" s="16"/>
      <c r="F312" s="16"/>
      <c r="G312" s="16"/>
      <c r="H312" s="17"/>
      <c r="I312" s="17"/>
      <c r="K312">
        <v>10</v>
      </c>
      <c r="L312">
        <v>10</v>
      </c>
      <c r="M312">
        <v>10</v>
      </c>
      <c r="N312">
        <v>50</v>
      </c>
      <c r="O312">
        <v>80</v>
      </c>
      <c r="P312">
        <v>50</v>
      </c>
      <c r="Q312">
        <v>1</v>
      </c>
      <c r="R312">
        <v>30</v>
      </c>
    </row>
    <row r="313" spans="1:18" x14ac:dyDescent="0.25">
      <c r="A313" s="21">
        <f t="shared" si="4"/>
        <v>45968</v>
      </c>
      <c r="B313" s="14"/>
      <c r="C313" s="14"/>
      <c r="D313" s="14"/>
      <c r="E313" s="14"/>
      <c r="F313" s="14"/>
      <c r="G313" s="14"/>
      <c r="H313" s="15"/>
      <c r="I313" s="15"/>
      <c r="K313">
        <v>10</v>
      </c>
      <c r="L313">
        <v>10</v>
      </c>
      <c r="M313">
        <v>10</v>
      </c>
      <c r="N313">
        <v>50</v>
      </c>
      <c r="O313">
        <v>80</v>
      </c>
      <c r="P313">
        <v>50</v>
      </c>
      <c r="Q313">
        <v>1</v>
      </c>
      <c r="R313">
        <v>30</v>
      </c>
    </row>
    <row r="314" spans="1:18" x14ac:dyDescent="0.25">
      <c r="A314" s="21">
        <f t="shared" si="4"/>
        <v>45969</v>
      </c>
      <c r="B314" s="16"/>
      <c r="C314" s="16"/>
      <c r="D314" s="16"/>
      <c r="E314" s="16"/>
      <c r="F314" s="16"/>
      <c r="G314" s="16"/>
      <c r="H314" s="17"/>
      <c r="I314" s="17"/>
      <c r="K314">
        <v>10</v>
      </c>
      <c r="L314">
        <v>10</v>
      </c>
      <c r="M314">
        <v>10</v>
      </c>
      <c r="N314">
        <v>50</v>
      </c>
      <c r="O314">
        <v>80</v>
      </c>
      <c r="P314">
        <v>50</v>
      </c>
      <c r="Q314">
        <v>1</v>
      </c>
      <c r="R314">
        <v>30</v>
      </c>
    </row>
    <row r="315" spans="1:18" x14ac:dyDescent="0.25">
      <c r="A315" s="21">
        <f t="shared" si="4"/>
        <v>45970</v>
      </c>
      <c r="B315" s="14"/>
      <c r="C315" s="14"/>
      <c r="D315" s="14"/>
      <c r="E315" s="14"/>
      <c r="F315" s="14"/>
      <c r="G315" s="14"/>
      <c r="H315" s="15"/>
      <c r="I315" s="15"/>
      <c r="K315">
        <v>10</v>
      </c>
      <c r="L315">
        <v>10</v>
      </c>
      <c r="M315">
        <v>10</v>
      </c>
      <c r="N315">
        <v>50</v>
      </c>
      <c r="O315">
        <v>80</v>
      </c>
      <c r="P315">
        <v>50</v>
      </c>
      <c r="Q315">
        <v>1</v>
      </c>
      <c r="R315">
        <v>30</v>
      </c>
    </row>
    <row r="316" spans="1:18" x14ac:dyDescent="0.25">
      <c r="A316" s="21">
        <f t="shared" si="4"/>
        <v>45971</v>
      </c>
      <c r="B316" s="16"/>
      <c r="C316" s="16"/>
      <c r="D316" s="16"/>
      <c r="E316" s="16"/>
      <c r="F316" s="16"/>
      <c r="G316" s="16"/>
      <c r="H316" s="17"/>
      <c r="I316" s="17"/>
      <c r="K316">
        <v>10</v>
      </c>
      <c r="L316">
        <v>10</v>
      </c>
      <c r="M316">
        <v>10</v>
      </c>
      <c r="N316">
        <v>50</v>
      </c>
      <c r="O316">
        <v>80</v>
      </c>
      <c r="P316">
        <v>50</v>
      </c>
      <c r="Q316">
        <v>1</v>
      </c>
      <c r="R316">
        <v>30</v>
      </c>
    </row>
    <row r="317" spans="1:18" x14ac:dyDescent="0.25">
      <c r="A317" s="21">
        <f t="shared" si="4"/>
        <v>45972</v>
      </c>
      <c r="B317" s="14"/>
      <c r="C317" s="14"/>
      <c r="D317" s="14"/>
      <c r="E317" s="14"/>
      <c r="F317" s="14"/>
      <c r="G317" s="14"/>
      <c r="H317" s="15"/>
      <c r="I317" s="15"/>
      <c r="K317">
        <v>10</v>
      </c>
      <c r="L317">
        <v>10</v>
      </c>
      <c r="M317">
        <v>10</v>
      </c>
      <c r="N317">
        <v>50</v>
      </c>
      <c r="O317">
        <v>80</v>
      </c>
      <c r="P317">
        <v>50</v>
      </c>
      <c r="Q317">
        <v>1</v>
      </c>
      <c r="R317">
        <v>30</v>
      </c>
    </row>
    <row r="318" spans="1:18" x14ac:dyDescent="0.25">
      <c r="A318" s="21">
        <f t="shared" si="4"/>
        <v>45973</v>
      </c>
      <c r="B318" s="16"/>
      <c r="C318" s="16"/>
      <c r="D318" s="16"/>
      <c r="E318" s="16"/>
      <c r="F318" s="16"/>
      <c r="G318" s="16"/>
      <c r="H318" s="17"/>
      <c r="I318" s="17"/>
      <c r="K318">
        <v>10</v>
      </c>
      <c r="L318">
        <v>10</v>
      </c>
      <c r="M318">
        <v>10</v>
      </c>
      <c r="N318">
        <v>50</v>
      </c>
      <c r="O318">
        <v>80</v>
      </c>
      <c r="P318">
        <v>50</v>
      </c>
      <c r="Q318">
        <v>1</v>
      </c>
      <c r="R318">
        <v>30</v>
      </c>
    </row>
    <row r="319" spans="1:18" x14ac:dyDescent="0.25">
      <c r="A319" s="21">
        <f t="shared" si="4"/>
        <v>45974</v>
      </c>
      <c r="B319" s="14"/>
      <c r="C319" s="14"/>
      <c r="D319" s="14"/>
      <c r="E319" s="14"/>
      <c r="F319" s="14"/>
      <c r="G319" s="14"/>
      <c r="H319" s="15"/>
      <c r="I319" s="15"/>
      <c r="K319">
        <v>10</v>
      </c>
      <c r="L319">
        <v>10</v>
      </c>
      <c r="M319">
        <v>10</v>
      </c>
      <c r="N319">
        <v>50</v>
      </c>
      <c r="O319">
        <v>80</v>
      </c>
      <c r="P319">
        <v>50</v>
      </c>
      <c r="Q319">
        <v>1</v>
      </c>
      <c r="R319">
        <v>30</v>
      </c>
    </row>
    <row r="320" spans="1:18" x14ac:dyDescent="0.25">
      <c r="A320" s="21">
        <f t="shared" si="4"/>
        <v>45975</v>
      </c>
      <c r="B320" s="16"/>
      <c r="C320" s="16"/>
      <c r="D320" s="16"/>
      <c r="E320" s="16"/>
      <c r="F320" s="16"/>
      <c r="G320" s="16"/>
      <c r="H320" s="17"/>
      <c r="I320" s="17"/>
      <c r="K320">
        <v>10</v>
      </c>
      <c r="L320">
        <v>10</v>
      </c>
      <c r="M320">
        <v>10</v>
      </c>
      <c r="N320">
        <v>50</v>
      </c>
      <c r="O320">
        <v>80</v>
      </c>
      <c r="P320">
        <v>50</v>
      </c>
      <c r="Q320">
        <v>1</v>
      </c>
      <c r="R320">
        <v>30</v>
      </c>
    </row>
    <row r="321" spans="1:18" x14ac:dyDescent="0.25">
      <c r="A321" s="21">
        <f t="shared" si="4"/>
        <v>45976</v>
      </c>
      <c r="B321" s="14"/>
      <c r="C321" s="14"/>
      <c r="D321" s="14"/>
      <c r="E321" s="14"/>
      <c r="F321" s="14"/>
      <c r="G321" s="14"/>
      <c r="H321" s="15"/>
      <c r="I321" s="15"/>
      <c r="K321">
        <v>10</v>
      </c>
      <c r="L321">
        <v>10</v>
      </c>
      <c r="M321">
        <v>10</v>
      </c>
      <c r="N321">
        <v>50</v>
      </c>
      <c r="O321">
        <v>80</v>
      </c>
      <c r="P321">
        <v>50</v>
      </c>
      <c r="Q321">
        <v>1</v>
      </c>
      <c r="R321">
        <v>30</v>
      </c>
    </row>
    <row r="322" spans="1:18" x14ac:dyDescent="0.25">
      <c r="A322" s="21">
        <f t="shared" si="4"/>
        <v>45977</v>
      </c>
      <c r="B322" s="16"/>
      <c r="C322" s="16"/>
      <c r="D322" s="16"/>
      <c r="E322" s="16"/>
      <c r="F322" s="16"/>
      <c r="G322" s="16"/>
      <c r="H322" s="17"/>
      <c r="I322" s="17"/>
      <c r="K322">
        <v>10</v>
      </c>
      <c r="L322">
        <v>10</v>
      </c>
      <c r="M322">
        <v>10</v>
      </c>
      <c r="N322">
        <v>50</v>
      </c>
      <c r="O322">
        <v>80</v>
      </c>
      <c r="P322">
        <v>50</v>
      </c>
      <c r="Q322">
        <v>1</v>
      </c>
      <c r="R322">
        <v>30</v>
      </c>
    </row>
    <row r="323" spans="1:18" x14ac:dyDescent="0.25">
      <c r="A323" s="21">
        <f t="shared" si="4"/>
        <v>45978</v>
      </c>
      <c r="B323" s="14"/>
      <c r="C323" s="14"/>
      <c r="D323" s="14"/>
      <c r="E323" s="14"/>
      <c r="F323" s="14"/>
      <c r="G323" s="14"/>
      <c r="H323" s="15"/>
      <c r="I323" s="15"/>
      <c r="K323">
        <v>10</v>
      </c>
      <c r="L323">
        <v>10</v>
      </c>
      <c r="M323">
        <v>10</v>
      </c>
      <c r="N323">
        <v>50</v>
      </c>
      <c r="O323">
        <v>80</v>
      </c>
      <c r="P323">
        <v>50</v>
      </c>
      <c r="Q323">
        <v>1</v>
      </c>
      <c r="R323">
        <v>30</v>
      </c>
    </row>
    <row r="324" spans="1:18" x14ac:dyDescent="0.25">
      <c r="A324" s="21">
        <f t="shared" si="4"/>
        <v>45979</v>
      </c>
      <c r="B324" s="16"/>
      <c r="C324" s="16"/>
      <c r="D324" s="16"/>
      <c r="E324" s="16"/>
      <c r="F324" s="16"/>
      <c r="G324" s="16"/>
      <c r="H324" s="17"/>
      <c r="I324" s="17"/>
      <c r="K324">
        <v>10</v>
      </c>
      <c r="L324">
        <v>10</v>
      </c>
      <c r="M324">
        <v>10</v>
      </c>
      <c r="N324">
        <v>50</v>
      </c>
      <c r="O324">
        <v>80</v>
      </c>
      <c r="P324">
        <v>50</v>
      </c>
      <c r="Q324">
        <v>1</v>
      </c>
      <c r="R324">
        <v>30</v>
      </c>
    </row>
    <row r="325" spans="1:18" x14ac:dyDescent="0.25">
      <c r="A325" s="21">
        <f t="shared" ref="A325:A368" si="5">A324+1</f>
        <v>45980</v>
      </c>
      <c r="B325" s="14"/>
      <c r="C325" s="14"/>
      <c r="D325" s="14"/>
      <c r="E325" s="14"/>
      <c r="F325" s="14"/>
      <c r="G325" s="14"/>
      <c r="H325" s="15"/>
      <c r="I325" s="15"/>
      <c r="K325">
        <v>10</v>
      </c>
      <c r="L325">
        <v>10</v>
      </c>
      <c r="M325">
        <v>10</v>
      </c>
      <c r="N325">
        <v>50</v>
      </c>
      <c r="O325">
        <v>80</v>
      </c>
      <c r="P325">
        <v>50</v>
      </c>
      <c r="Q325">
        <v>1</v>
      </c>
      <c r="R325">
        <v>30</v>
      </c>
    </row>
    <row r="326" spans="1:18" x14ac:dyDescent="0.25">
      <c r="A326" s="21">
        <f t="shared" si="5"/>
        <v>45981</v>
      </c>
      <c r="B326" s="16"/>
      <c r="C326" s="16"/>
      <c r="D326" s="16"/>
      <c r="E326" s="16"/>
      <c r="F326" s="16"/>
      <c r="G326" s="16"/>
      <c r="H326" s="17"/>
      <c r="I326" s="17"/>
      <c r="K326">
        <v>10</v>
      </c>
      <c r="L326">
        <v>10</v>
      </c>
      <c r="M326">
        <v>10</v>
      </c>
      <c r="N326">
        <v>50</v>
      </c>
      <c r="O326">
        <v>80</v>
      </c>
      <c r="P326">
        <v>50</v>
      </c>
      <c r="Q326">
        <v>1</v>
      </c>
      <c r="R326">
        <v>30</v>
      </c>
    </row>
    <row r="327" spans="1:18" x14ac:dyDescent="0.25">
      <c r="A327" s="21">
        <f t="shared" si="5"/>
        <v>45982</v>
      </c>
      <c r="B327" s="14"/>
      <c r="C327" s="14"/>
      <c r="D327" s="14"/>
      <c r="E327" s="14"/>
      <c r="F327" s="14"/>
      <c r="G327" s="14"/>
      <c r="H327" s="15"/>
      <c r="I327" s="15"/>
      <c r="K327">
        <v>10</v>
      </c>
      <c r="L327">
        <v>10</v>
      </c>
      <c r="M327">
        <v>10</v>
      </c>
      <c r="N327">
        <v>50</v>
      </c>
      <c r="O327">
        <v>80</v>
      </c>
      <c r="P327">
        <v>50</v>
      </c>
      <c r="Q327">
        <v>1</v>
      </c>
      <c r="R327">
        <v>30</v>
      </c>
    </row>
    <row r="328" spans="1:18" x14ac:dyDescent="0.25">
      <c r="A328" s="21">
        <f t="shared" si="5"/>
        <v>45983</v>
      </c>
      <c r="B328" s="16"/>
      <c r="C328" s="16"/>
      <c r="D328" s="16"/>
      <c r="E328" s="16"/>
      <c r="F328" s="16"/>
      <c r="G328" s="16"/>
      <c r="H328" s="17"/>
      <c r="I328" s="17"/>
      <c r="K328">
        <v>10</v>
      </c>
      <c r="L328">
        <v>10</v>
      </c>
      <c r="M328">
        <v>10</v>
      </c>
      <c r="N328">
        <v>50</v>
      </c>
      <c r="O328">
        <v>80</v>
      </c>
      <c r="P328">
        <v>50</v>
      </c>
      <c r="Q328">
        <v>1</v>
      </c>
      <c r="R328">
        <v>30</v>
      </c>
    </row>
    <row r="329" spans="1:18" x14ac:dyDescent="0.25">
      <c r="A329" s="21">
        <f t="shared" si="5"/>
        <v>45984</v>
      </c>
      <c r="B329" s="14"/>
      <c r="C329" s="14"/>
      <c r="D329" s="14"/>
      <c r="E329" s="14"/>
      <c r="F329" s="14"/>
      <c r="G329" s="14"/>
      <c r="H329" s="15"/>
      <c r="I329" s="15"/>
      <c r="K329">
        <v>10</v>
      </c>
      <c r="L329">
        <v>10</v>
      </c>
      <c r="M329">
        <v>10</v>
      </c>
      <c r="N329">
        <v>50</v>
      </c>
      <c r="O329">
        <v>80</v>
      </c>
      <c r="P329">
        <v>50</v>
      </c>
      <c r="Q329">
        <v>1</v>
      </c>
      <c r="R329">
        <v>30</v>
      </c>
    </row>
    <row r="330" spans="1:18" x14ac:dyDescent="0.25">
      <c r="A330" s="21">
        <f t="shared" si="5"/>
        <v>45985</v>
      </c>
      <c r="B330" s="16"/>
      <c r="C330" s="16"/>
      <c r="D330" s="16"/>
      <c r="E330" s="16"/>
      <c r="F330" s="16"/>
      <c r="G330" s="16"/>
      <c r="H330" s="17"/>
      <c r="I330" s="17"/>
      <c r="K330">
        <v>10</v>
      </c>
      <c r="L330">
        <v>10</v>
      </c>
      <c r="M330">
        <v>10</v>
      </c>
      <c r="N330">
        <v>50</v>
      </c>
      <c r="O330">
        <v>80</v>
      </c>
      <c r="P330">
        <v>50</v>
      </c>
      <c r="Q330">
        <v>1</v>
      </c>
      <c r="R330">
        <v>30</v>
      </c>
    </row>
    <row r="331" spans="1:18" x14ac:dyDescent="0.25">
      <c r="A331" s="21">
        <f t="shared" si="5"/>
        <v>45986</v>
      </c>
      <c r="B331" s="14"/>
      <c r="C331" s="14"/>
      <c r="D331" s="14"/>
      <c r="E331" s="14"/>
      <c r="F331" s="14"/>
      <c r="G331" s="14"/>
      <c r="H331" s="15"/>
      <c r="I331" s="15"/>
      <c r="K331">
        <v>10</v>
      </c>
      <c r="L331">
        <v>10</v>
      </c>
      <c r="M331">
        <v>10</v>
      </c>
      <c r="N331">
        <v>50</v>
      </c>
      <c r="O331">
        <v>80</v>
      </c>
      <c r="P331">
        <v>50</v>
      </c>
      <c r="Q331">
        <v>1</v>
      </c>
      <c r="R331">
        <v>30</v>
      </c>
    </row>
    <row r="332" spans="1:18" x14ac:dyDescent="0.25">
      <c r="A332" s="21">
        <f t="shared" si="5"/>
        <v>45987</v>
      </c>
      <c r="B332" s="16"/>
      <c r="C332" s="16"/>
      <c r="D332" s="16"/>
      <c r="E332" s="16"/>
      <c r="F332" s="16"/>
      <c r="G332" s="16"/>
      <c r="H332" s="17"/>
      <c r="I332" s="17"/>
      <c r="K332">
        <v>10</v>
      </c>
      <c r="L332">
        <v>10</v>
      </c>
      <c r="M332">
        <v>10</v>
      </c>
      <c r="N332">
        <v>50</v>
      </c>
      <c r="O332">
        <v>80</v>
      </c>
      <c r="P332">
        <v>50</v>
      </c>
      <c r="Q332">
        <v>1</v>
      </c>
      <c r="R332">
        <v>30</v>
      </c>
    </row>
    <row r="333" spans="1:18" x14ac:dyDescent="0.25">
      <c r="A333" s="21">
        <f t="shared" si="5"/>
        <v>45988</v>
      </c>
      <c r="B333" s="14"/>
      <c r="C333" s="14"/>
      <c r="D333" s="14"/>
      <c r="E333" s="14"/>
      <c r="F333" s="14"/>
      <c r="G333" s="14"/>
      <c r="H333" s="15"/>
      <c r="I333" s="15"/>
      <c r="K333">
        <v>10</v>
      </c>
      <c r="L333">
        <v>10</v>
      </c>
      <c r="M333">
        <v>10</v>
      </c>
      <c r="N333">
        <v>50</v>
      </c>
      <c r="O333">
        <v>80</v>
      </c>
      <c r="P333">
        <v>50</v>
      </c>
      <c r="Q333">
        <v>1</v>
      </c>
      <c r="R333">
        <v>30</v>
      </c>
    </row>
    <row r="334" spans="1:18" x14ac:dyDescent="0.25">
      <c r="A334" s="21">
        <f t="shared" si="5"/>
        <v>45989</v>
      </c>
      <c r="B334" s="16"/>
      <c r="C334" s="16"/>
      <c r="D334" s="16"/>
      <c r="E334" s="16"/>
      <c r="F334" s="16"/>
      <c r="G334" s="16"/>
      <c r="H334" s="17"/>
      <c r="I334" s="17"/>
      <c r="K334">
        <v>10</v>
      </c>
      <c r="L334">
        <v>10</v>
      </c>
      <c r="M334">
        <v>10</v>
      </c>
      <c r="N334">
        <v>50</v>
      </c>
      <c r="O334">
        <v>80</v>
      </c>
      <c r="P334">
        <v>50</v>
      </c>
      <c r="Q334">
        <v>1</v>
      </c>
      <c r="R334">
        <v>30</v>
      </c>
    </row>
    <row r="335" spans="1:18" x14ac:dyDescent="0.25">
      <c r="A335" s="21">
        <f t="shared" si="5"/>
        <v>45990</v>
      </c>
      <c r="B335" s="14"/>
      <c r="C335" s="14"/>
      <c r="D335" s="14"/>
      <c r="E335" s="14"/>
      <c r="F335" s="14"/>
      <c r="G335" s="14"/>
      <c r="H335" s="15"/>
      <c r="I335" s="15"/>
      <c r="K335">
        <v>10</v>
      </c>
      <c r="L335">
        <v>10</v>
      </c>
      <c r="M335">
        <v>10</v>
      </c>
      <c r="N335">
        <v>50</v>
      </c>
      <c r="O335">
        <v>80</v>
      </c>
      <c r="P335">
        <v>50</v>
      </c>
      <c r="Q335">
        <v>1</v>
      </c>
      <c r="R335">
        <v>30</v>
      </c>
    </row>
    <row r="336" spans="1:18" x14ac:dyDescent="0.25">
      <c r="A336" s="21">
        <f t="shared" si="5"/>
        <v>45991</v>
      </c>
      <c r="B336" s="16"/>
      <c r="C336" s="16"/>
      <c r="D336" s="16"/>
      <c r="E336" s="16"/>
      <c r="F336" s="16"/>
      <c r="G336" s="16"/>
      <c r="H336" s="17"/>
      <c r="I336" s="17"/>
      <c r="K336">
        <v>10</v>
      </c>
      <c r="L336">
        <v>10</v>
      </c>
      <c r="M336">
        <v>10</v>
      </c>
      <c r="N336">
        <v>50</v>
      </c>
      <c r="O336">
        <v>80</v>
      </c>
      <c r="P336">
        <v>50</v>
      </c>
      <c r="Q336">
        <v>1</v>
      </c>
      <c r="R336">
        <v>30</v>
      </c>
    </row>
    <row r="337" spans="1:18" x14ac:dyDescent="0.25">
      <c r="A337" s="21">
        <f t="shared" si="5"/>
        <v>45992</v>
      </c>
      <c r="B337" s="14"/>
      <c r="C337" s="14"/>
      <c r="D337" s="14"/>
      <c r="E337" s="14"/>
      <c r="F337" s="14"/>
      <c r="G337" s="14"/>
      <c r="H337" s="15"/>
      <c r="I337" s="15"/>
      <c r="K337">
        <v>10</v>
      </c>
      <c r="L337">
        <v>10</v>
      </c>
      <c r="M337">
        <v>10</v>
      </c>
      <c r="N337">
        <v>50</v>
      </c>
      <c r="O337">
        <v>80</v>
      </c>
      <c r="P337">
        <v>50</v>
      </c>
      <c r="Q337">
        <v>1</v>
      </c>
      <c r="R337">
        <v>30</v>
      </c>
    </row>
    <row r="338" spans="1:18" x14ac:dyDescent="0.25">
      <c r="A338" s="21">
        <f t="shared" si="5"/>
        <v>45993</v>
      </c>
      <c r="B338" s="16"/>
      <c r="C338" s="16"/>
      <c r="D338" s="16"/>
      <c r="E338" s="16"/>
      <c r="F338" s="16"/>
      <c r="G338" s="16"/>
      <c r="H338" s="17"/>
      <c r="I338" s="17"/>
      <c r="K338">
        <v>10</v>
      </c>
      <c r="L338">
        <v>10</v>
      </c>
      <c r="M338">
        <v>10</v>
      </c>
      <c r="N338">
        <v>50</v>
      </c>
      <c r="O338">
        <v>80</v>
      </c>
      <c r="P338">
        <v>50</v>
      </c>
      <c r="Q338">
        <v>1</v>
      </c>
      <c r="R338">
        <v>30</v>
      </c>
    </row>
    <row r="339" spans="1:18" x14ac:dyDescent="0.25">
      <c r="A339" s="21">
        <f t="shared" si="5"/>
        <v>45994</v>
      </c>
      <c r="B339" s="14"/>
      <c r="C339" s="14"/>
      <c r="D339" s="14"/>
      <c r="E339" s="14"/>
      <c r="F339" s="14"/>
      <c r="G339" s="14"/>
      <c r="H339" s="15"/>
      <c r="I339" s="15"/>
      <c r="K339">
        <v>10</v>
      </c>
      <c r="L339">
        <v>10</v>
      </c>
      <c r="M339">
        <v>10</v>
      </c>
      <c r="N339">
        <v>50</v>
      </c>
      <c r="O339">
        <v>80</v>
      </c>
      <c r="P339">
        <v>50</v>
      </c>
      <c r="Q339">
        <v>1</v>
      </c>
      <c r="R339">
        <v>30</v>
      </c>
    </row>
    <row r="340" spans="1:18" x14ac:dyDescent="0.25">
      <c r="A340" s="21">
        <f t="shared" si="5"/>
        <v>45995</v>
      </c>
      <c r="B340" s="16"/>
      <c r="C340" s="16"/>
      <c r="D340" s="16"/>
      <c r="E340" s="16"/>
      <c r="F340" s="16"/>
      <c r="G340" s="16"/>
      <c r="H340" s="17"/>
      <c r="I340" s="17"/>
      <c r="K340">
        <v>10</v>
      </c>
      <c r="L340">
        <v>10</v>
      </c>
      <c r="M340">
        <v>10</v>
      </c>
      <c r="N340">
        <v>50</v>
      </c>
      <c r="O340">
        <v>80</v>
      </c>
      <c r="P340">
        <v>50</v>
      </c>
      <c r="Q340">
        <v>1</v>
      </c>
      <c r="R340">
        <v>30</v>
      </c>
    </row>
    <row r="341" spans="1:18" x14ac:dyDescent="0.25">
      <c r="A341" s="21">
        <f t="shared" si="5"/>
        <v>45996</v>
      </c>
      <c r="B341" s="14"/>
      <c r="C341" s="14"/>
      <c r="D341" s="14"/>
      <c r="E341" s="14"/>
      <c r="F341" s="14"/>
      <c r="G341" s="14"/>
      <c r="H341" s="15"/>
      <c r="I341" s="15"/>
      <c r="K341">
        <v>10</v>
      </c>
      <c r="L341">
        <v>10</v>
      </c>
      <c r="M341">
        <v>10</v>
      </c>
      <c r="N341">
        <v>50</v>
      </c>
      <c r="O341">
        <v>80</v>
      </c>
      <c r="P341">
        <v>50</v>
      </c>
      <c r="Q341">
        <v>1</v>
      </c>
      <c r="R341">
        <v>30</v>
      </c>
    </row>
    <row r="342" spans="1:18" x14ac:dyDescent="0.25">
      <c r="A342" s="21">
        <f t="shared" si="5"/>
        <v>45997</v>
      </c>
      <c r="B342" s="16"/>
      <c r="C342" s="16"/>
      <c r="D342" s="16"/>
      <c r="E342" s="16"/>
      <c r="F342" s="16"/>
      <c r="G342" s="16"/>
      <c r="H342" s="17"/>
      <c r="I342" s="17"/>
      <c r="K342">
        <v>10</v>
      </c>
      <c r="L342">
        <v>10</v>
      </c>
      <c r="M342">
        <v>10</v>
      </c>
      <c r="N342">
        <v>50</v>
      </c>
      <c r="O342">
        <v>80</v>
      </c>
      <c r="P342">
        <v>50</v>
      </c>
      <c r="Q342">
        <v>1</v>
      </c>
      <c r="R342">
        <v>30</v>
      </c>
    </row>
    <row r="343" spans="1:18" x14ac:dyDescent="0.25">
      <c r="A343" s="21">
        <f t="shared" si="5"/>
        <v>45998</v>
      </c>
      <c r="B343" s="14"/>
      <c r="C343" s="14"/>
      <c r="D343" s="14"/>
      <c r="E343" s="14"/>
      <c r="F343" s="14"/>
      <c r="G343" s="14"/>
      <c r="H343" s="15"/>
      <c r="I343" s="15"/>
      <c r="K343">
        <v>10</v>
      </c>
      <c r="L343">
        <v>10</v>
      </c>
      <c r="M343">
        <v>10</v>
      </c>
      <c r="N343">
        <v>50</v>
      </c>
      <c r="O343">
        <v>80</v>
      </c>
      <c r="P343">
        <v>50</v>
      </c>
      <c r="Q343">
        <v>1</v>
      </c>
      <c r="R343">
        <v>30</v>
      </c>
    </row>
    <row r="344" spans="1:18" x14ac:dyDescent="0.25">
      <c r="A344" s="21">
        <f t="shared" si="5"/>
        <v>45999</v>
      </c>
      <c r="B344" s="16"/>
      <c r="C344" s="16"/>
      <c r="D344" s="16"/>
      <c r="E344" s="16"/>
      <c r="F344" s="16"/>
      <c r="G344" s="16"/>
      <c r="H344" s="17"/>
      <c r="I344" s="17"/>
      <c r="K344">
        <v>10</v>
      </c>
      <c r="L344">
        <v>10</v>
      </c>
      <c r="M344">
        <v>10</v>
      </c>
      <c r="N344">
        <v>50</v>
      </c>
      <c r="O344">
        <v>80</v>
      </c>
      <c r="P344">
        <v>50</v>
      </c>
      <c r="Q344">
        <v>1</v>
      </c>
      <c r="R344">
        <v>30</v>
      </c>
    </row>
    <row r="345" spans="1:18" x14ac:dyDescent="0.25">
      <c r="A345" s="21">
        <f t="shared" si="5"/>
        <v>46000</v>
      </c>
      <c r="B345" s="14"/>
      <c r="C345" s="14"/>
      <c r="D345" s="14"/>
      <c r="E345" s="14"/>
      <c r="F345" s="14"/>
      <c r="G345" s="14"/>
      <c r="H345" s="15"/>
      <c r="I345" s="15"/>
      <c r="K345">
        <v>10</v>
      </c>
      <c r="L345">
        <v>10</v>
      </c>
      <c r="M345">
        <v>10</v>
      </c>
      <c r="N345">
        <v>50</v>
      </c>
      <c r="O345">
        <v>80</v>
      </c>
      <c r="P345">
        <v>50</v>
      </c>
      <c r="Q345">
        <v>1</v>
      </c>
      <c r="R345">
        <v>30</v>
      </c>
    </row>
    <row r="346" spans="1:18" x14ac:dyDescent="0.25">
      <c r="A346" s="21">
        <f t="shared" si="5"/>
        <v>46001</v>
      </c>
      <c r="B346" s="16"/>
      <c r="C346" s="16"/>
      <c r="D346" s="16"/>
      <c r="E346" s="16"/>
      <c r="F346" s="16"/>
      <c r="G346" s="16"/>
      <c r="H346" s="17"/>
      <c r="I346" s="17"/>
      <c r="K346">
        <v>10</v>
      </c>
      <c r="L346">
        <v>10</v>
      </c>
      <c r="M346">
        <v>10</v>
      </c>
      <c r="N346">
        <v>50</v>
      </c>
      <c r="O346">
        <v>80</v>
      </c>
      <c r="P346">
        <v>50</v>
      </c>
      <c r="Q346">
        <v>1</v>
      </c>
      <c r="R346">
        <v>30</v>
      </c>
    </row>
    <row r="347" spans="1:18" x14ac:dyDescent="0.25">
      <c r="A347" s="21">
        <f t="shared" si="5"/>
        <v>46002</v>
      </c>
      <c r="B347" s="14"/>
      <c r="C347" s="14"/>
      <c r="D347" s="14"/>
      <c r="E347" s="14"/>
      <c r="F347" s="14"/>
      <c r="G347" s="14"/>
      <c r="H347" s="15"/>
      <c r="I347" s="15"/>
      <c r="K347">
        <v>10</v>
      </c>
      <c r="L347">
        <v>10</v>
      </c>
      <c r="M347">
        <v>10</v>
      </c>
      <c r="N347">
        <v>50</v>
      </c>
      <c r="O347">
        <v>80</v>
      </c>
      <c r="P347">
        <v>50</v>
      </c>
      <c r="Q347">
        <v>1</v>
      </c>
      <c r="R347">
        <v>30</v>
      </c>
    </row>
    <row r="348" spans="1:18" x14ac:dyDescent="0.25">
      <c r="A348" s="21">
        <f t="shared" si="5"/>
        <v>46003</v>
      </c>
      <c r="B348" s="16"/>
      <c r="C348" s="16"/>
      <c r="D348" s="16"/>
      <c r="E348" s="16"/>
      <c r="F348" s="16"/>
      <c r="G348" s="16"/>
      <c r="H348" s="17"/>
      <c r="I348" s="17"/>
      <c r="K348">
        <v>10</v>
      </c>
      <c r="L348">
        <v>10</v>
      </c>
      <c r="M348">
        <v>10</v>
      </c>
      <c r="N348">
        <v>50</v>
      </c>
      <c r="O348">
        <v>80</v>
      </c>
      <c r="P348">
        <v>50</v>
      </c>
      <c r="Q348">
        <v>1</v>
      </c>
      <c r="R348">
        <v>30</v>
      </c>
    </row>
    <row r="349" spans="1:18" x14ac:dyDescent="0.25">
      <c r="A349" s="21">
        <f t="shared" si="5"/>
        <v>46004</v>
      </c>
      <c r="B349" s="14"/>
      <c r="C349" s="14"/>
      <c r="D349" s="14"/>
      <c r="E349" s="14"/>
      <c r="F349" s="14"/>
      <c r="G349" s="14"/>
      <c r="H349" s="15"/>
      <c r="I349" s="15"/>
      <c r="K349">
        <v>10</v>
      </c>
      <c r="L349">
        <v>10</v>
      </c>
      <c r="M349">
        <v>10</v>
      </c>
      <c r="N349">
        <v>50</v>
      </c>
      <c r="O349">
        <v>80</v>
      </c>
      <c r="P349">
        <v>50</v>
      </c>
      <c r="Q349">
        <v>1</v>
      </c>
      <c r="R349">
        <v>30</v>
      </c>
    </row>
    <row r="350" spans="1:18" x14ac:dyDescent="0.25">
      <c r="A350" s="21">
        <f t="shared" si="5"/>
        <v>46005</v>
      </c>
      <c r="B350" s="16"/>
      <c r="C350" s="16"/>
      <c r="D350" s="16"/>
      <c r="E350" s="16"/>
      <c r="F350" s="16"/>
      <c r="G350" s="16"/>
      <c r="H350" s="17"/>
      <c r="I350" s="17"/>
      <c r="K350">
        <v>10</v>
      </c>
      <c r="L350">
        <v>10</v>
      </c>
      <c r="M350">
        <v>10</v>
      </c>
      <c r="N350">
        <v>50</v>
      </c>
      <c r="O350">
        <v>80</v>
      </c>
      <c r="P350">
        <v>50</v>
      </c>
      <c r="Q350">
        <v>1</v>
      </c>
      <c r="R350">
        <v>30</v>
      </c>
    </row>
    <row r="351" spans="1:18" x14ac:dyDescent="0.25">
      <c r="A351" s="21">
        <f t="shared" si="5"/>
        <v>46006</v>
      </c>
      <c r="B351" s="14"/>
      <c r="C351" s="14"/>
      <c r="D351" s="14"/>
      <c r="E351" s="14"/>
      <c r="F351" s="14"/>
      <c r="G351" s="14"/>
      <c r="H351" s="15"/>
      <c r="I351" s="15"/>
      <c r="K351">
        <v>10</v>
      </c>
      <c r="L351">
        <v>10</v>
      </c>
      <c r="M351">
        <v>10</v>
      </c>
      <c r="N351">
        <v>50</v>
      </c>
      <c r="O351">
        <v>80</v>
      </c>
      <c r="P351">
        <v>50</v>
      </c>
      <c r="Q351">
        <v>1</v>
      </c>
      <c r="R351">
        <v>30</v>
      </c>
    </row>
    <row r="352" spans="1:18" x14ac:dyDescent="0.25">
      <c r="A352" s="21">
        <f t="shared" si="5"/>
        <v>46007</v>
      </c>
      <c r="B352" s="16"/>
      <c r="C352" s="16"/>
      <c r="D352" s="16"/>
      <c r="E352" s="16"/>
      <c r="F352" s="16"/>
      <c r="G352" s="16"/>
      <c r="H352" s="17"/>
      <c r="I352" s="17"/>
      <c r="K352">
        <v>10</v>
      </c>
      <c r="L352">
        <v>10</v>
      </c>
      <c r="M352">
        <v>10</v>
      </c>
      <c r="N352">
        <v>50</v>
      </c>
      <c r="O352">
        <v>80</v>
      </c>
      <c r="P352">
        <v>50</v>
      </c>
      <c r="Q352">
        <v>1</v>
      </c>
      <c r="R352">
        <v>30</v>
      </c>
    </row>
    <row r="353" spans="1:18" x14ac:dyDescent="0.25">
      <c r="A353" s="21">
        <f t="shared" si="5"/>
        <v>46008</v>
      </c>
      <c r="B353" s="14"/>
      <c r="C353" s="14"/>
      <c r="D353" s="14"/>
      <c r="E353" s="14"/>
      <c r="F353" s="14"/>
      <c r="G353" s="14"/>
      <c r="H353" s="15"/>
      <c r="I353" s="15"/>
      <c r="K353">
        <v>10</v>
      </c>
      <c r="L353">
        <v>10</v>
      </c>
      <c r="M353">
        <v>10</v>
      </c>
      <c r="N353">
        <v>50</v>
      </c>
      <c r="O353">
        <v>80</v>
      </c>
      <c r="P353">
        <v>50</v>
      </c>
      <c r="Q353">
        <v>1</v>
      </c>
      <c r="R353">
        <v>30</v>
      </c>
    </row>
    <row r="354" spans="1:18" x14ac:dyDescent="0.25">
      <c r="A354" s="21">
        <f t="shared" si="5"/>
        <v>46009</v>
      </c>
      <c r="B354" s="16"/>
      <c r="C354" s="16"/>
      <c r="D354" s="16"/>
      <c r="E354" s="16"/>
      <c r="F354" s="16"/>
      <c r="G354" s="16"/>
      <c r="H354" s="17"/>
      <c r="I354" s="17"/>
      <c r="K354">
        <v>10</v>
      </c>
      <c r="L354">
        <v>10</v>
      </c>
      <c r="M354">
        <v>10</v>
      </c>
      <c r="N354">
        <v>50</v>
      </c>
      <c r="O354">
        <v>80</v>
      </c>
      <c r="P354">
        <v>50</v>
      </c>
      <c r="Q354">
        <v>1</v>
      </c>
      <c r="R354">
        <v>30</v>
      </c>
    </row>
    <row r="355" spans="1:18" x14ac:dyDescent="0.25">
      <c r="A355" s="21">
        <f t="shared" si="5"/>
        <v>46010</v>
      </c>
      <c r="B355" s="14"/>
      <c r="C355" s="14"/>
      <c r="D355" s="14"/>
      <c r="E355" s="14"/>
      <c r="F355" s="14"/>
      <c r="G355" s="14"/>
      <c r="H355" s="15"/>
      <c r="I355" s="15"/>
      <c r="K355">
        <v>10</v>
      </c>
      <c r="L355">
        <v>10</v>
      </c>
      <c r="M355">
        <v>10</v>
      </c>
      <c r="N355">
        <v>50</v>
      </c>
      <c r="O355">
        <v>80</v>
      </c>
      <c r="P355">
        <v>50</v>
      </c>
      <c r="Q355">
        <v>1</v>
      </c>
      <c r="R355">
        <v>30</v>
      </c>
    </row>
    <row r="356" spans="1:18" x14ac:dyDescent="0.25">
      <c r="A356" s="21">
        <f t="shared" si="5"/>
        <v>46011</v>
      </c>
      <c r="B356" s="16"/>
      <c r="C356" s="16"/>
      <c r="D356" s="16"/>
      <c r="E356" s="16"/>
      <c r="F356" s="16"/>
      <c r="G356" s="16"/>
      <c r="H356" s="17"/>
      <c r="I356" s="17"/>
      <c r="K356">
        <v>10</v>
      </c>
      <c r="L356">
        <v>10</v>
      </c>
      <c r="M356">
        <v>10</v>
      </c>
      <c r="N356">
        <v>50</v>
      </c>
      <c r="O356">
        <v>80</v>
      </c>
      <c r="P356">
        <v>50</v>
      </c>
      <c r="Q356">
        <v>1</v>
      </c>
      <c r="R356">
        <v>30</v>
      </c>
    </row>
    <row r="357" spans="1:18" x14ac:dyDescent="0.25">
      <c r="A357" s="21">
        <f t="shared" si="5"/>
        <v>46012</v>
      </c>
      <c r="B357" s="14"/>
      <c r="C357" s="14"/>
      <c r="D357" s="14"/>
      <c r="E357" s="14"/>
      <c r="F357" s="14"/>
      <c r="G357" s="14"/>
      <c r="H357" s="15"/>
      <c r="I357" s="15"/>
      <c r="K357">
        <v>10</v>
      </c>
      <c r="L357">
        <v>10</v>
      </c>
      <c r="M357">
        <v>10</v>
      </c>
      <c r="N357">
        <v>50</v>
      </c>
      <c r="O357">
        <v>80</v>
      </c>
      <c r="P357">
        <v>50</v>
      </c>
      <c r="Q357">
        <v>1</v>
      </c>
      <c r="R357">
        <v>30</v>
      </c>
    </row>
    <row r="358" spans="1:18" x14ac:dyDescent="0.25">
      <c r="A358" s="21">
        <f t="shared" si="5"/>
        <v>46013</v>
      </c>
      <c r="B358" s="16"/>
      <c r="C358" s="16"/>
      <c r="D358" s="16"/>
      <c r="E358" s="16"/>
      <c r="F358" s="16"/>
      <c r="G358" s="16"/>
      <c r="H358" s="17"/>
      <c r="I358" s="17"/>
      <c r="K358">
        <v>10</v>
      </c>
      <c r="L358">
        <v>10</v>
      </c>
      <c r="M358">
        <v>10</v>
      </c>
      <c r="N358">
        <v>50</v>
      </c>
      <c r="O358">
        <v>80</v>
      </c>
      <c r="P358">
        <v>50</v>
      </c>
      <c r="Q358">
        <v>1</v>
      </c>
      <c r="R358">
        <v>30</v>
      </c>
    </row>
    <row r="359" spans="1:18" x14ac:dyDescent="0.25">
      <c r="A359" s="21">
        <f t="shared" si="5"/>
        <v>46014</v>
      </c>
      <c r="B359" s="14"/>
      <c r="C359" s="14"/>
      <c r="D359" s="14"/>
      <c r="E359" s="14"/>
      <c r="F359" s="14"/>
      <c r="G359" s="14"/>
      <c r="H359" s="15"/>
      <c r="I359" s="15"/>
      <c r="K359">
        <v>10</v>
      </c>
      <c r="L359">
        <v>10</v>
      </c>
      <c r="M359">
        <v>10</v>
      </c>
      <c r="N359">
        <v>50</v>
      </c>
      <c r="O359">
        <v>80</v>
      </c>
      <c r="P359">
        <v>50</v>
      </c>
      <c r="Q359">
        <v>1</v>
      </c>
      <c r="R359">
        <v>30</v>
      </c>
    </row>
    <row r="360" spans="1:18" x14ac:dyDescent="0.25">
      <c r="A360" s="21">
        <f t="shared" si="5"/>
        <v>46015</v>
      </c>
      <c r="B360" s="16"/>
      <c r="C360" s="16"/>
      <c r="D360" s="16"/>
      <c r="E360" s="16"/>
      <c r="F360" s="16"/>
      <c r="G360" s="16"/>
      <c r="H360" s="17"/>
      <c r="I360" s="17"/>
      <c r="K360">
        <v>10</v>
      </c>
      <c r="L360">
        <v>10</v>
      </c>
      <c r="M360">
        <v>10</v>
      </c>
      <c r="N360">
        <v>50</v>
      </c>
      <c r="O360">
        <v>80</v>
      </c>
      <c r="P360">
        <v>50</v>
      </c>
      <c r="Q360">
        <v>1</v>
      </c>
      <c r="R360">
        <v>30</v>
      </c>
    </row>
    <row r="361" spans="1:18" x14ac:dyDescent="0.25">
      <c r="A361" s="21">
        <f t="shared" si="5"/>
        <v>46016</v>
      </c>
      <c r="B361" s="14"/>
      <c r="C361" s="14"/>
      <c r="D361" s="14"/>
      <c r="E361" s="14"/>
      <c r="F361" s="14"/>
      <c r="G361" s="14"/>
      <c r="H361" s="15"/>
      <c r="I361" s="15"/>
      <c r="K361">
        <v>10</v>
      </c>
      <c r="L361">
        <v>10</v>
      </c>
      <c r="M361">
        <v>10</v>
      </c>
      <c r="N361">
        <v>50</v>
      </c>
      <c r="O361">
        <v>80</v>
      </c>
      <c r="P361">
        <v>50</v>
      </c>
      <c r="Q361">
        <v>1</v>
      </c>
      <c r="R361">
        <v>30</v>
      </c>
    </row>
    <row r="362" spans="1:18" x14ac:dyDescent="0.25">
      <c r="A362" s="21">
        <f t="shared" si="5"/>
        <v>46017</v>
      </c>
      <c r="B362" s="16"/>
      <c r="C362" s="16"/>
      <c r="D362" s="16"/>
      <c r="E362" s="16"/>
      <c r="F362" s="16"/>
      <c r="G362" s="16"/>
      <c r="H362" s="17"/>
      <c r="I362" s="17"/>
      <c r="K362">
        <v>10</v>
      </c>
      <c r="L362">
        <v>10</v>
      </c>
      <c r="M362">
        <v>10</v>
      </c>
      <c r="N362">
        <v>50</v>
      </c>
      <c r="O362">
        <v>80</v>
      </c>
      <c r="P362">
        <v>50</v>
      </c>
      <c r="Q362">
        <v>1</v>
      </c>
      <c r="R362">
        <v>30</v>
      </c>
    </row>
    <row r="363" spans="1:18" x14ac:dyDescent="0.25">
      <c r="A363" s="21">
        <f t="shared" si="5"/>
        <v>46018</v>
      </c>
      <c r="B363" s="14"/>
      <c r="C363" s="14"/>
      <c r="D363" s="14"/>
      <c r="E363" s="14"/>
      <c r="F363" s="14"/>
      <c r="G363" s="14"/>
      <c r="H363" s="15"/>
      <c r="I363" s="15"/>
      <c r="K363">
        <v>10</v>
      </c>
      <c r="L363">
        <v>10</v>
      </c>
      <c r="M363">
        <v>10</v>
      </c>
      <c r="N363">
        <v>50</v>
      </c>
      <c r="O363">
        <v>80</v>
      </c>
      <c r="P363">
        <v>50</v>
      </c>
      <c r="Q363">
        <v>1</v>
      </c>
      <c r="R363">
        <v>30</v>
      </c>
    </row>
    <row r="364" spans="1:18" x14ac:dyDescent="0.25">
      <c r="A364" s="21">
        <f t="shared" si="5"/>
        <v>46019</v>
      </c>
      <c r="B364" s="16"/>
      <c r="C364" s="16"/>
      <c r="D364" s="16"/>
      <c r="E364" s="16"/>
      <c r="F364" s="16"/>
      <c r="G364" s="16"/>
      <c r="H364" s="17"/>
      <c r="I364" s="17"/>
      <c r="K364">
        <v>10</v>
      </c>
      <c r="L364">
        <v>10</v>
      </c>
      <c r="M364">
        <v>10</v>
      </c>
      <c r="N364">
        <v>50</v>
      </c>
      <c r="O364">
        <v>80</v>
      </c>
      <c r="P364">
        <v>50</v>
      </c>
      <c r="Q364">
        <v>1</v>
      </c>
      <c r="R364">
        <v>30</v>
      </c>
    </row>
    <row r="365" spans="1:18" x14ac:dyDescent="0.25">
      <c r="A365" s="21">
        <f t="shared" si="5"/>
        <v>46020</v>
      </c>
      <c r="B365" s="14"/>
      <c r="C365" s="14"/>
      <c r="D365" s="14"/>
      <c r="E365" s="14"/>
      <c r="F365" s="14"/>
      <c r="G365" s="14"/>
      <c r="H365" s="15"/>
      <c r="I365" s="15"/>
      <c r="K365">
        <v>10</v>
      </c>
      <c r="L365">
        <v>10</v>
      </c>
      <c r="M365">
        <v>10</v>
      </c>
      <c r="N365">
        <v>50</v>
      </c>
      <c r="O365">
        <v>80</v>
      </c>
      <c r="P365">
        <v>50</v>
      </c>
      <c r="Q365">
        <v>1</v>
      </c>
      <c r="R365">
        <v>30</v>
      </c>
    </row>
    <row r="366" spans="1:18" x14ac:dyDescent="0.25">
      <c r="A366" s="21">
        <f t="shared" si="5"/>
        <v>46021</v>
      </c>
      <c r="B366" s="16"/>
      <c r="C366" s="16"/>
      <c r="D366" s="16"/>
      <c r="E366" s="16"/>
      <c r="F366" s="16"/>
      <c r="G366" s="16"/>
      <c r="H366" s="17"/>
      <c r="I366" s="17"/>
      <c r="K366">
        <v>10</v>
      </c>
      <c r="L366">
        <v>10</v>
      </c>
      <c r="M366">
        <v>10</v>
      </c>
      <c r="N366">
        <v>50</v>
      </c>
      <c r="O366">
        <v>80</v>
      </c>
      <c r="P366">
        <v>50</v>
      </c>
      <c r="Q366">
        <v>1</v>
      </c>
      <c r="R366">
        <v>30</v>
      </c>
    </row>
    <row r="367" spans="1:18" x14ac:dyDescent="0.25">
      <c r="A367" s="21">
        <f t="shared" si="5"/>
        <v>46022</v>
      </c>
      <c r="B367" s="14"/>
      <c r="C367" s="14"/>
      <c r="D367" s="14"/>
      <c r="E367" s="14"/>
      <c r="F367" s="14"/>
      <c r="G367" s="14"/>
      <c r="H367" s="15"/>
      <c r="I367" s="15"/>
      <c r="K367">
        <v>10</v>
      </c>
      <c r="L367">
        <v>10</v>
      </c>
      <c r="M367">
        <v>10</v>
      </c>
      <c r="N367">
        <v>50</v>
      </c>
      <c r="O367">
        <v>80</v>
      </c>
      <c r="P367">
        <v>50</v>
      </c>
      <c r="Q367">
        <v>1</v>
      </c>
      <c r="R367">
        <v>30</v>
      </c>
    </row>
    <row r="368" spans="1:18" x14ac:dyDescent="0.25">
      <c r="A368" s="21">
        <f t="shared" si="5"/>
        <v>46023</v>
      </c>
      <c r="B368" s="16"/>
      <c r="C368" s="16"/>
      <c r="D368" s="16"/>
      <c r="E368" s="16"/>
      <c r="F368" s="16"/>
      <c r="G368" s="16"/>
      <c r="H368" s="17"/>
      <c r="I368" s="17"/>
    </row>
  </sheetData>
  <autoFilter ref="A1:I368" xr:uid="{00000000-0009-0000-0000-000001000000}"/>
  <phoneticPr fontId="24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&amp;L_x000D_&amp;1#&amp;"Calibri"&amp;10&amp;K000000 General</oddFooter>
  </headerFooter>
  <rowBreaks count="11" manualBreakCount="11">
    <brk id="33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431E-BEDE-4D01-B9BD-7165E38CF8D3}">
  <dimension ref="A1:T368"/>
  <sheetViews>
    <sheetView tabSelected="1" zoomScaleNormal="100" zoomScaleSheetLayoutView="100" workbookViewId="0">
      <pane xSplit="1" ySplit="2" topLeftCell="B100" activePane="bottomRight" state="frozen"/>
      <selection activeCell="J45" sqref="J45"/>
      <selection pane="topRight" activeCell="J45" sqref="J45"/>
      <selection pane="bottomLeft" activeCell="J45" sqref="J45"/>
      <selection pane="bottomRight" activeCell="B2" sqref="B2:I2"/>
    </sheetView>
  </sheetViews>
  <sheetFormatPr baseColWidth="10" defaultRowHeight="12.5" x14ac:dyDescent="0.25"/>
  <cols>
    <col min="1" max="1" width="11.36328125" style="18" customWidth="1"/>
    <col min="2" max="4" width="12.6328125" customWidth="1"/>
    <col min="5" max="5" width="12.6328125" style="3" customWidth="1"/>
    <col min="6" max="9" width="12.6328125" customWidth="1"/>
    <col min="11" max="19" width="12.6328125" customWidth="1"/>
    <col min="24" max="24" width="21.08984375" customWidth="1"/>
    <col min="25" max="26" width="13.6328125" customWidth="1"/>
  </cols>
  <sheetData>
    <row r="1" spans="1:20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6"/>
      <c r="L1" s="4"/>
      <c r="M1" s="4"/>
      <c r="N1" s="4"/>
      <c r="O1" s="4"/>
      <c r="P1" s="4"/>
      <c r="Q1" s="4"/>
      <c r="R1" s="4"/>
      <c r="S1" s="4"/>
      <c r="T1" s="4"/>
    </row>
    <row r="2" spans="1:20" ht="27.75" customHeight="1" x14ac:dyDescent="0.25">
      <c r="A2" s="20" t="s">
        <v>5</v>
      </c>
      <c r="B2" s="2"/>
      <c r="C2" s="2"/>
      <c r="D2" s="2"/>
      <c r="E2" s="2"/>
      <c r="F2" s="2"/>
      <c r="G2" s="2"/>
      <c r="H2" s="2"/>
      <c r="I2" s="2"/>
    </row>
    <row r="3" spans="1:20" x14ac:dyDescent="0.25">
      <c r="A3" s="22">
        <f>'Données courbes F1'!A3</f>
        <v>45658</v>
      </c>
      <c r="B3" s="27">
        <v>133.56399999999999</v>
      </c>
      <c r="C3" s="27">
        <v>11.313000000000001</v>
      </c>
      <c r="D3" s="27">
        <v>2.911</v>
      </c>
      <c r="E3" s="27">
        <v>293.72899999999998</v>
      </c>
      <c r="F3" s="27">
        <v>9.625</v>
      </c>
      <c r="G3" s="27">
        <v>165.92</v>
      </c>
      <c r="H3" s="31">
        <v>0.871</v>
      </c>
      <c r="I3" s="31">
        <v>0.105</v>
      </c>
    </row>
    <row r="4" spans="1:20" x14ac:dyDescent="0.25">
      <c r="A4" s="21">
        <f>A3+1</f>
        <v>45659</v>
      </c>
      <c r="B4" s="28">
        <v>116.092</v>
      </c>
      <c r="C4" s="28">
        <v>7.7290000000000001</v>
      </c>
      <c r="D4" s="28">
        <v>1.877</v>
      </c>
      <c r="E4" s="28">
        <v>261.24599999999998</v>
      </c>
      <c r="F4" s="28">
        <v>9.4529999999999994</v>
      </c>
      <c r="G4" s="28">
        <v>121.233</v>
      </c>
      <c r="H4" s="32">
        <v>0.83699999999999997</v>
      </c>
      <c r="I4" s="32">
        <v>0.14000000000000001</v>
      </c>
    </row>
    <row r="5" spans="1:20" x14ac:dyDescent="0.25">
      <c r="A5" s="21">
        <f t="shared" ref="A5:A68" si="0">A4+1</f>
        <v>45660</v>
      </c>
      <c r="B5" s="27">
        <v>90.867999999999995</v>
      </c>
      <c r="C5" s="27">
        <v>8.3680000000000003</v>
      </c>
      <c r="D5" s="27">
        <v>1.002</v>
      </c>
      <c r="E5" s="27">
        <v>282.04199999999997</v>
      </c>
      <c r="F5" s="27">
        <v>8.9809999999999999</v>
      </c>
      <c r="G5" s="27">
        <v>95.031000000000006</v>
      </c>
      <c r="H5" s="31">
        <v>0.97699999999999998</v>
      </c>
      <c r="I5" s="31">
        <v>0.104</v>
      </c>
    </row>
    <row r="6" spans="1:20" x14ac:dyDescent="0.25">
      <c r="A6" s="21">
        <f t="shared" si="0"/>
        <v>45661</v>
      </c>
      <c r="B6" s="28">
        <v>75.765000000000001</v>
      </c>
      <c r="C6" s="28">
        <v>6.6150000000000002</v>
      </c>
      <c r="D6" s="28">
        <v>0.40600000000000003</v>
      </c>
      <c r="E6" s="28">
        <v>249.01599999999999</v>
      </c>
      <c r="F6" s="28">
        <v>8.6609999999999996</v>
      </c>
      <c r="G6" s="28">
        <v>96.588999999999999</v>
      </c>
      <c r="H6" s="32">
        <v>1.036</v>
      </c>
      <c r="I6" s="32">
        <v>7.9000000000000001E-2</v>
      </c>
    </row>
    <row r="7" spans="1:20" x14ac:dyDescent="0.25">
      <c r="A7" s="21">
        <f t="shared" si="0"/>
        <v>45662</v>
      </c>
      <c r="B7" s="27">
        <v>59.924999999999997</v>
      </c>
      <c r="C7" s="27">
        <v>8.8179999999999996</v>
      </c>
      <c r="D7" s="27">
        <v>1.345</v>
      </c>
      <c r="E7" s="27">
        <v>271.82799999999997</v>
      </c>
      <c r="F7" s="27">
        <v>8.4090000000000007</v>
      </c>
      <c r="G7" s="27">
        <v>109.669</v>
      </c>
      <c r="H7" s="31">
        <v>0.93</v>
      </c>
      <c r="I7" s="31">
        <v>7.4999999999999997E-2</v>
      </c>
    </row>
    <row r="8" spans="1:20" x14ac:dyDescent="0.25">
      <c r="A8" s="21">
        <f t="shared" si="0"/>
        <v>45663</v>
      </c>
      <c r="B8" s="28">
        <v>78.756</v>
      </c>
      <c r="C8" s="28">
        <v>8.9870000000000001</v>
      </c>
      <c r="D8" s="28">
        <v>2.7770000000000001</v>
      </c>
      <c r="E8" s="28">
        <v>302.17500000000001</v>
      </c>
      <c r="F8" s="28">
        <v>7.3609999999999998</v>
      </c>
      <c r="G8" s="28">
        <v>99.228999999999999</v>
      </c>
      <c r="H8" s="32">
        <v>1.0189999999999999</v>
      </c>
      <c r="I8" s="32">
        <v>8.4000000000000005E-2</v>
      </c>
    </row>
    <row r="9" spans="1:20" x14ac:dyDescent="0.25">
      <c r="A9" s="21">
        <f t="shared" si="0"/>
        <v>45664</v>
      </c>
      <c r="B9" s="27">
        <v>66.588999999999999</v>
      </c>
      <c r="C9" s="27">
        <v>8.2010000000000005</v>
      </c>
      <c r="D9" s="27">
        <v>2.7370000000000001</v>
      </c>
      <c r="E9" s="27">
        <v>343.47699999999998</v>
      </c>
      <c r="F9" s="27">
        <v>7.5019999999999998</v>
      </c>
      <c r="G9" s="27">
        <v>123.348</v>
      </c>
      <c r="H9" s="31">
        <v>1.08</v>
      </c>
      <c r="I9" s="31">
        <v>7.5999999999999998E-2</v>
      </c>
    </row>
    <row r="10" spans="1:20" x14ac:dyDescent="0.25">
      <c r="A10" s="21">
        <f t="shared" si="0"/>
        <v>45665</v>
      </c>
      <c r="B10" s="28">
        <v>68.266000000000005</v>
      </c>
      <c r="C10" s="28">
        <v>7.968</v>
      </c>
      <c r="D10" s="28">
        <v>1.9410000000000001</v>
      </c>
      <c r="E10" s="28">
        <v>284.13900000000001</v>
      </c>
      <c r="F10" s="28">
        <v>9.4359999999999999</v>
      </c>
      <c r="G10" s="28">
        <v>116.836</v>
      </c>
      <c r="H10" s="32">
        <v>1.0069999999999999</v>
      </c>
      <c r="I10" s="32">
        <v>7.0000000000000007E-2</v>
      </c>
    </row>
    <row r="11" spans="1:20" x14ac:dyDescent="0.25">
      <c r="A11" s="21">
        <f t="shared" si="0"/>
        <v>45666</v>
      </c>
      <c r="B11" s="27">
        <v>85.150999999999996</v>
      </c>
      <c r="C11" s="27">
        <v>8.6110000000000007</v>
      </c>
      <c r="D11" s="27">
        <v>2.9319999999999999</v>
      </c>
      <c r="E11" s="27">
        <v>304.089</v>
      </c>
      <c r="F11" s="27">
        <v>9.8680000000000003</v>
      </c>
      <c r="G11" s="27">
        <v>118.464</v>
      </c>
      <c r="H11" s="31">
        <v>0.95499999999999996</v>
      </c>
      <c r="I11" s="31">
        <v>7.0999999999999994E-2</v>
      </c>
    </row>
    <row r="12" spans="1:20" x14ac:dyDescent="0.25">
      <c r="A12" s="21">
        <f t="shared" si="0"/>
        <v>45667</v>
      </c>
      <c r="B12" s="28">
        <v>93.031999999999996</v>
      </c>
      <c r="C12" s="28">
        <v>9.6140000000000008</v>
      </c>
      <c r="D12" s="28">
        <v>4.883</v>
      </c>
      <c r="E12" s="28">
        <v>355.68099999999998</v>
      </c>
      <c r="F12" s="28">
        <v>10.446999999999999</v>
      </c>
      <c r="G12" s="28">
        <v>115.72199999999999</v>
      </c>
      <c r="H12" s="32">
        <v>1.0129999999999999</v>
      </c>
      <c r="I12" s="32">
        <v>7.9000000000000001E-2</v>
      </c>
    </row>
    <row r="13" spans="1:20" x14ac:dyDescent="0.25">
      <c r="A13" s="21">
        <f t="shared" si="0"/>
        <v>45668</v>
      </c>
      <c r="B13" s="27">
        <v>96.778000000000006</v>
      </c>
      <c r="C13" s="27">
        <v>8.0820000000000007</v>
      </c>
      <c r="D13" s="27">
        <v>4.4249999999999998</v>
      </c>
      <c r="E13" s="27">
        <v>368.91</v>
      </c>
      <c r="F13" s="27">
        <v>11.429</v>
      </c>
      <c r="G13" s="27">
        <v>124.684</v>
      </c>
      <c r="H13" s="31">
        <v>1.1499999999999999</v>
      </c>
      <c r="I13" s="31">
        <v>0.08</v>
      </c>
    </row>
    <row r="14" spans="1:20" x14ac:dyDescent="0.25">
      <c r="A14" s="21">
        <f t="shared" si="0"/>
        <v>45669</v>
      </c>
      <c r="B14" s="28">
        <v>103.708</v>
      </c>
      <c r="C14" s="28">
        <v>8.34</v>
      </c>
      <c r="D14" s="28">
        <v>2.1480000000000001</v>
      </c>
      <c r="E14" s="28">
        <v>296.31299999999999</v>
      </c>
      <c r="F14" s="28">
        <v>9.0150000000000006</v>
      </c>
      <c r="G14" s="28">
        <v>145.857</v>
      </c>
      <c r="H14" s="32">
        <v>0.91700000000000004</v>
      </c>
      <c r="I14" s="32">
        <v>7.3999999999999996E-2</v>
      </c>
    </row>
    <row r="15" spans="1:20" x14ac:dyDescent="0.25">
      <c r="A15" s="21">
        <f t="shared" si="0"/>
        <v>45670</v>
      </c>
      <c r="B15" s="27">
        <v>107.179</v>
      </c>
      <c r="C15" s="27">
        <v>6.7069999999999999</v>
      </c>
      <c r="D15" s="27">
        <v>1.165</v>
      </c>
      <c r="E15" s="27">
        <v>210.14699999999999</v>
      </c>
      <c r="F15" s="27">
        <v>8.2590000000000003</v>
      </c>
      <c r="G15" s="27">
        <v>70.048000000000002</v>
      </c>
      <c r="H15" s="31">
        <v>0.59199999999999997</v>
      </c>
      <c r="I15" s="31">
        <v>5.3999999999999999E-2</v>
      </c>
    </row>
    <row r="16" spans="1:20" x14ac:dyDescent="0.25">
      <c r="A16" s="21">
        <f t="shared" si="0"/>
        <v>45671</v>
      </c>
      <c r="B16" s="29" t="s">
        <v>19</v>
      </c>
      <c r="C16" s="29" t="s">
        <v>19</v>
      </c>
      <c r="D16" s="29" t="s">
        <v>19</v>
      </c>
      <c r="E16" s="29" t="s">
        <v>19</v>
      </c>
      <c r="F16" s="29" t="s">
        <v>19</v>
      </c>
      <c r="G16" s="29" t="s">
        <v>19</v>
      </c>
      <c r="H16" s="29" t="s">
        <v>19</v>
      </c>
      <c r="I16" s="29" t="s">
        <v>19</v>
      </c>
    </row>
    <row r="17" spans="1:9" x14ac:dyDescent="0.25">
      <c r="A17" s="21">
        <f t="shared" si="0"/>
        <v>45672</v>
      </c>
      <c r="B17" s="30" t="s">
        <v>19</v>
      </c>
      <c r="C17" s="30" t="s">
        <v>19</v>
      </c>
      <c r="D17" s="30" t="s">
        <v>19</v>
      </c>
      <c r="E17" s="30" t="s">
        <v>19</v>
      </c>
      <c r="F17" s="30" t="s">
        <v>19</v>
      </c>
      <c r="G17" s="30" t="s">
        <v>19</v>
      </c>
      <c r="H17" s="30" t="s">
        <v>19</v>
      </c>
      <c r="I17" s="30" t="s">
        <v>19</v>
      </c>
    </row>
    <row r="18" spans="1:9" x14ac:dyDescent="0.25">
      <c r="A18" s="21">
        <f t="shared" si="0"/>
        <v>45673</v>
      </c>
      <c r="B18" s="29" t="s">
        <v>19</v>
      </c>
      <c r="C18" s="29" t="s">
        <v>19</v>
      </c>
      <c r="D18" s="29" t="s">
        <v>19</v>
      </c>
      <c r="E18" s="29" t="s">
        <v>19</v>
      </c>
      <c r="F18" s="29" t="s">
        <v>19</v>
      </c>
      <c r="G18" s="29" t="s">
        <v>19</v>
      </c>
      <c r="H18" s="29" t="s">
        <v>19</v>
      </c>
      <c r="I18" s="29" t="s">
        <v>19</v>
      </c>
    </row>
    <row r="19" spans="1:9" x14ac:dyDescent="0.25">
      <c r="A19" s="21">
        <f t="shared" si="0"/>
        <v>45674</v>
      </c>
      <c r="B19" s="30" t="s">
        <v>19</v>
      </c>
      <c r="C19" s="30" t="s">
        <v>19</v>
      </c>
      <c r="D19" s="30" t="s">
        <v>19</v>
      </c>
      <c r="E19" s="30" t="s">
        <v>19</v>
      </c>
      <c r="F19" s="30" t="s">
        <v>19</v>
      </c>
      <c r="G19" s="30" t="s">
        <v>19</v>
      </c>
      <c r="H19" s="30" t="s">
        <v>19</v>
      </c>
      <c r="I19" s="30" t="s">
        <v>19</v>
      </c>
    </row>
    <row r="20" spans="1:9" x14ac:dyDescent="0.25">
      <c r="A20" s="21">
        <f t="shared" si="0"/>
        <v>45675</v>
      </c>
      <c r="B20" s="29" t="s">
        <v>19</v>
      </c>
      <c r="C20" s="29" t="s">
        <v>19</v>
      </c>
      <c r="D20" s="29" t="s">
        <v>19</v>
      </c>
      <c r="E20" s="29" t="s">
        <v>19</v>
      </c>
      <c r="F20" s="29" t="s">
        <v>19</v>
      </c>
      <c r="G20" s="29" t="s">
        <v>19</v>
      </c>
      <c r="H20" s="29" t="s">
        <v>19</v>
      </c>
      <c r="I20" s="29" t="s">
        <v>19</v>
      </c>
    </row>
    <row r="21" spans="1:9" x14ac:dyDescent="0.25">
      <c r="A21" s="21">
        <f t="shared" si="0"/>
        <v>45676</v>
      </c>
      <c r="B21" s="30" t="s">
        <v>19</v>
      </c>
      <c r="C21" s="30" t="s">
        <v>19</v>
      </c>
      <c r="D21" s="30" t="s">
        <v>19</v>
      </c>
      <c r="E21" s="30" t="s">
        <v>19</v>
      </c>
      <c r="F21" s="30" t="s">
        <v>19</v>
      </c>
      <c r="G21" s="30" t="s">
        <v>19</v>
      </c>
      <c r="H21" s="30" t="s">
        <v>19</v>
      </c>
      <c r="I21" s="30" t="s">
        <v>19</v>
      </c>
    </row>
    <row r="22" spans="1:9" x14ac:dyDescent="0.25">
      <c r="A22" s="21">
        <f t="shared" si="0"/>
        <v>45677</v>
      </c>
      <c r="B22" s="29" t="s">
        <v>19</v>
      </c>
      <c r="C22" s="29" t="s">
        <v>19</v>
      </c>
      <c r="D22" s="29" t="s">
        <v>19</v>
      </c>
      <c r="E22" s="29" t="s">
        <v>19</v>
      </c>
      <c r="F22" s="29" t="s">
        <v>19</v>
      </c>
      <c r="G22" s="29" t="s">
        <v>19</v>
      </c>
      <c r="H22" s="29" t="s">
        <v>19</v>
      </c>
      <c r="I22" s="29" t="s">
        <v>19</v>
      </c>
    </row>
    <row r="23" spans="1:9" x14ac:dyDescent="0.25">
      <c r="A23" s="21">
        <f t="shared" si="0"/>
        <v>45678</v>
      </c>
      <c r="B23" s="30" t="s">
        <v>19</v>
      </c>
      <c r="C23" s="30" t="s">
        <v>19</v>
      </c>
      <c r="D23" s="30" t="s">
        <v>19</v>
      </c>
      <c r="E23" s="30" t="s">
        <v>19</v>
      </c>
      <c r="F23" s="30" t="s">
        <v>19</v>
      </c>
      <c r="G23" s="30" t="s">
        <v>19</v>
      </c>
      <c r="H23" s="30" t="s">
        <v>19</v>
      </c>
      <c r="I23" s="30" t="s">
        <v>19</v>
      </c>
    </row>
    <row r="24" spans="1:9" x14ac:dyDescent="0.25">
      <c r="A24" s="21">
        <f t="shared" si="0"/>
        <v>45679</v>
      </c>
      <c r="B24" s="29" t="s">
        <v>19</v>
      </c>
      <c r="C24" s="29" t="s">
        <v>19</v>
      </c>
      <c r="D24" s="29" t="s">
        <v>19</v>
      </c>
      <c r="E24" s="29" t="s">
        <v>19</v>
      </c>
      <c r="F24" s="29" t="s">
        <v>19</v>
      </c>
      <c r="G24" s="29" t="s">
        <v>19</v>
      </c>
      <c r="H24" s="29" t="s">
        <v>19</v>
      </c>
      <c r="I24" s="29" t="s">
        <v>19</v>
      </c>
    </row>
    <row r="25" spans="1:9" x14ac:dyDescent="0.25">
      <c r="A25" s="21">
        <f t="shared" si="0"/>
        <v>45680</v>
      </c>
      <c r="B25" s="30" t="s">
        <v>19</v>
      </c>
      <c r="C25" s="30" t="s">
        <v>19</v>
      </c>
      <c r="D25" s="30" t="s">
        <v>19</v>
      </c>
      <c r="E25" s="30" t="s">
        <v>19</v>
      </c>
      <c r="F25" s="30" t="s">
        <v>19</v>
      </c>
      <c r="G25" s="30" t="s">
        <v>19</v>
      </c>
      <c r="H25" s="30" t="s">
        <v>19</v>
      </c>
      <c r="I25" s="30" t="s">
        <v>19</v>
      </c>
    </row>
    <row r="26" spans="1:9" x14ac:dyDescent="0.25">
      <c r="A26" s="21">
        <f t="shared" si="0"/>
        <v>45681</v>
      </c>
      <c r="B26" s="28">
        <v>78.375</v>
      </c>
      <c r="C26" s="28">
        <v>14.484</v>
      </c>
      <c r="D26" s="28">
        <v>0.63400000000000001</v>
      </c>
      <c r="E26" s="28">
        <v>130.29900000000001</v>
      </c>
      <c r="F26" s="28">
        <v>3.0840000000000001</v>
      </c>
      <c r="G26" s="28">
        <v>54.046999999999997</v>
      </c>
      <c r="H26" s="32">
        <v>0.40600000000000003</v>
      </c>
      <c r="I26" s="32">
        <v>0.32700000000000001</v>
      </c>
    </row>
    <row r="27" spans="1:9" x14ac:dyDescent="0.25">
      <c r="A27" s="21">
        <f t="shared" si="0"/>
        <v>45682</v>
      </c>
      <c r="B27" s="27">
        <v>165.11</v>
      </c>
      <c r="C27" s="27">
        <v>20.071999999999999</v>
      </c>
      <c r="D27" s="27">
        <v>2.577</v>
      </c>
      <c r="E27" s="27">
        <v>343.97800000000001</v>
      </c>
      <c r="F27" s="27">
        <v>9.4190000000000005</v>
      </c>
      <c r="G27" s="27">
        <v>140.934</v>
      </c>
      <c r="H27" s="31">
        <v>1.083</v>
      </c>
      <c r="I27" s="31">
        <v>0.28999999999999998</v>
      </c>
    </row>
    <row r="28" spans="1:9" x14ac:dyDescent="0.25">
      <c r="A28" s="21">
        <f t="shared" si="0"/>
        <v>45683</v>
      </c>
      <c r="B28" s="28">
        <v>185.82400000000001</v>
      </c>
      <c r="C28" s="28">
        <v>12.954000000000001</v>
      </c>
      <c r="D28" s="28">
        <v>2.871</v>
      </c>
      <c r="E28" s="28">
        <v>287.50799999999998</v>
      </c>
      <c r="F28" s="28">
        <v>9.4019999999999992</v>
      </c>
      <c r="G28" s="28">
        <v>129.32499999999999</v>
      </c>
      <c r="H28" s="32">
        <v>0.92</v>
      </c>
      <c r="I28" s="32">
        <v>7.3999999999999996E-2</v>
      </c>
    </row>
    <row r="29" spans="1:9" x14ac:dyDescent="0.25">
      <c r="A29" s="21">
        <f t="shared" si="0"/>
        <v>45684</v>
      </c>
      <c r="B29" s="27">
        <v>126.40300000000001</v>
      </c>
      <c r="C29" s="27">
        <v>9.6769999999999996</v>
      </c>
      <c r="D29" s="27">
        <v>2.5230000000000001</v>
      </c>
      <c r="E29" s="27">
        <v>299.07900000000001</v>
      </c>
      <c r="F29" s="27">
        <v>9.1530000000000005</v>
      </c>
      <c r="G29" s="27">
        <v>132.88499999999999</v>
      </c>
      <c r="H29" s="31">
        <v>1.018</v>
      </c>
      <c r="I29" s="31">
        <v>0.104</v>
      </c>
    </row>
    <row r="30" spans="1:9" x14ac:dyDescent="0.25">
      <c r="A30" s="21">
        <f t="shared" si="0"/>
        <v>45685</v>
      </c>
      <c r="B30" s="28">
        <v>198.59399999999999</v>
      </c>
      <c r="C30" s="28">
        <v>20.65</v>
      </c>
      <c r="D30" s="28">
        <v>3.7189999999999999</v>
      </c>
      <c r="E30" s="28">
        <v>320.80900000000003</v>
      </c>
      <c r="F30" s="28">
        <v>10.278</v>
      </c>
      <c r="G30" s="28">
        <v>191.791</v>
      </c>
      <c r="H30" s="32">
        <v>0.90500000000000003</v>
      </c>
      <c r="I30" s="32">
        <v>8.7999999999999995E-2</v>
      </c>
    </row>
    <row r="31" spans="1:9" x14ac:dyDescent="0.25">
      <c r="A31" s="21">
        <f t="shared" si="0"/>
        <v>45686</v>
      </c>
      <c r="B31" s="27">
        <v>154.10900000000001</v>
      </c>
      <c r="C31" s="27">
        <v>23.888999999999999</v>
      </c>
      <c r="D31" s="27">
        <v>3.169</v>
      </c>
      <c r="E31" s="27">
        <v>293.529</v>
      </c>
      <c r="F31" s="27">
        <v>10.377000000000001</v>
      </c>
      <c r="G31" s="27">
        <v>104.373</v>
      </c>
      <c r="H31" s="31">
        <v>0.72599999999999998</v>
      </c>
      <c r="I31" s="31">
        <v>8.2000000000000003E-2</v>
      </c>
    </row>
    <row r="32" spans="1:9" x14ac:dyDescent="0.25">
      <c r="A32" s="21">
        <f t="shared" si="0"/>
        <v>45687</v>
      </c>
      <c r="B32" s="28">
        <v>252.27199999999999</v>
      </c>
      <c r="C32" s="28">
        <v>16.75</v>
      </c>
      <c r="D32" s="28">
        <v>4.0830000000000002</v>
      </c>
      <c r="E32" s="28">
        <v>325.96600000000001</v>
      </c>
      <c r="F32" s="28">
        <v>9.8019999999999996</v>
      </c>
      <c r="G32" s="28">
        <v>181.458</v>
      </c>
      <c r="H32" s="32">
        <v>0.73799999999999999</v>
      </c>
      <c r="I32" s="32">
        <v>0.104</v>
      </c>
    </row>
    <row r="33" spans="1:9" x14ac:dyDescent="0.25">
      <c r="A33" s="21">
        <f t="shared" si="0"/>
        <v>45688</v>
      </c>
      <c r="B33" s="27">
        <v>170.636</v>
      </c>
      <c r="C33" s="27">
        <v>27.466000000000001</v>
      </c>
      <c r="D33" s="27">
        <v>4.1310000000000002</v>
      </c>
      <c r="E33" s="27">
        <v>305.76600000000002</v>
      </c>
      <c r="F33" s="27">
        <v>8.718</v>
      </c>
      <c r="G33" s="27">
        <v>116.09399999999999</v>
      </c>
      <c r="H33" s="31">
        <v>0.51</v>
      </c>
      <c r="I33" s="31">
        <v>0.10100000000000001</v>
      </c>
    </row>
    <row r="34" spans="1:9" x14ac:dyDescent="0.25">
      <c r="A34" s="21">
        <f t="shared" si="0"/>
        <v>45689</v>
      </c>
      <c r="B34" s="27">
        <v>113.235</v>
      </c>
      <c r="C34" s="27">
        <v>13.037000000000001</v>
      </c>
      <c r="D34" s="27">
        <v>3.9079999999999999</v>
      </c>
      <c r="E34" s="27">
        <v>370.25099999999998</v>
      </c>
      <c r="F34" s="27">
        <v>11.193</v>
      </c>
      <c r="G34" s="27">
        <v>157.65</v>
      </c>
      <c r="H34" s="31">
        <v>0.69</v>
      </c>
      <c r="I34" s="31">
        <v>0.111</v>
      </c>
    </row>
    <row r="35" spans="1:9" x14ac:dyDescent="0.25">
      <c r="A35" s="21">
        <f t="shared" si="0"/>
        <v>45690</v>
      </c>
      <c r="B35" s="28">
        <v>88.936999999999998</v>
      </c>
      <c r="C35" s="28">
        <v>8.5</v>
      </c>
      <c r="D35" s="28">
        <v>3.472</v>
      </c>
      <c r="E35" s="28">
        <v>391.55</v>
      </c>
      <c r="F35" s="28">
        <v>10.814</v>
      </c>
      <c r="G35" s="28">
        <v>119.729</v>
      </c>
      <c r="H35" s="32">
        <v>0.99299999999999999</v>
      </c>
      <c r="I35" s="32">
        <v>0.121</v>
      </c>
    </row>
    <row r="36" spans="1:9" x14ac:dyDescent="0.25">
      <c r="A36" s="21">
        <f t="shared" si="0"/>
        <v>45691</v>
      </c>
      <c r="B36" s="27">
        <v>124.971</v>
      </c>
      <c r="C36" s="27">
        <v>8.4019999999999992</v>
      </c>
      <c r="D36" s="27">
        <v>2.4529999999999998</v>
      </c>
      <c r="E36" s="27">
        <v>357.46600000000001</v>
      </c>
      <c r="F36" s="27">
        <v>9.7170000000000005</v>
      </c>
      <c r="G36" s="27">
        <v>126.27500000000001</v>
      </c>
      <c r="H36" s="31">
        <v>1.0389999999999999</v>
      </c>
      <c r="I36" s="31">
        <v>9.1999999999999998E-2</v>
      </c>
    </row>
    <row r="37" spans="1:9" x14ac:dyDescent="0.25">
      <c r="A37" s="21">
        <f t="shared" si="0"/>
        <v>45692</v>
      </c>
      <c r="B37" s="28">
        <v>131.21799999999999</v>
      </c>
      <c r="C37" s="28">
        <v>8.4120000000000008</v>
      </c>
      <c r="D37" s="28">
        <v>3.8559999999999999</v>
      </c>
      <c r="E37" s="28">
        <v>419.161</v>
      </c>
      <c r="F37" s="28">
        <v>10.37</v>
      </c>
      <c r="G37" s="28">
        <v>69.861999999999995</v>
      </c>
      <c r="H37" s="32">
        <v>0.94099999999999995</v>
      </c>
      <c r="I37" s="32">
        <v>0.182</v>
      </c>
    </row>
    <row r="38" spans="1:9" x14ac:dyDescent="0.25">
      <c r="A38" s="21">
        <f t="shared" si="0"/>
        <v>45693</v>
      </c>
      <c r="B38" s="27">
        <v>108.523</v>
      </c>
      <c r="C38" s="27">
        <v>8.7129999999999992</v>
      </c>
      <c r="D38" s="27">
        <v>3.802</v>
      </c>
      <c r="E38" s="27">
        <v>374.01</v>
      </c>
      <c r="F38" s="27">
        <v>9.4879999999999995</v>
      </c>
      <c r="G38" s="27">
        <v>95.974000000000004</v>
      </c>
      <c r="H38" s="31">
        <v>0.70299999999999996</v>
      </c>
      <c r="I38" s="31">
        <v>0.106</v>
      </c>
    </row>
    <row r="39" spans="1:9" x14ac:dyDescent="0.25">
      <c r="A39" s="21">
        <f t="shared" si="0"/>
        <v>45694</v>
      </c>
      <c r="B39" s="28">
        <v>113.39700000000001</v>
      </c>
      <c r="C39" s="28">
        <v>7.7619999999999996</v>
      </c>
      <c r="D39" s="28">
        <v>3.0339999999999998</v>
      </c>
      <c r="E39" s="28">
        <v>390.92200000000003</v>
      </c>
      <c r="F39" s="28">
        <v>10.923999999999999</v>
      </c>
      <c r="G39" s="28">
        <v>88.251000000000005</v>
      </c>
      <c r="H39" s="32">
        <v>0.67900000000000005</v>
      </c>
      <c r="I39" s="32">
        <v>0.113</v>
      </c>
    </row>
    <row r="40" spans="1:9" x14ac:dyDescent="0.25">
      <c r="A40" s="21">
        <f t="shared" si="0"/>
        <v>45695</v>
      </c>
      <c r="B40" s="30">
        <v>108.661</v>
      </c>
      <c r="C40" s="30">
        <v>7.6420000000000003</v>
      </c>
      <c r="D40" s="30">
        <v>2.9470000000000001</v>
      </c>
      <c r="E40" s="30">
        <v>392.28500000000003</v>
      </c>
      <c r="F40" s="30">
        <v>11.388</v>
      </c>
      <c r="G40" s="30">
        <v>89.147000000000006</v>
      </c>
      <c r="H40" s="30">
        <v>0.67800000000000005</v>
      </c>
      <c r="I40" s="30">
        <v>0.09</v>
      </c>
    </row>
    <row r="41" spans="1:9" x14ac:dyDescent="0.25">
      <c r="A41" s="21">
        <f t="shared" si="0"/>
        <v>45696</v>
      </c>
      <c r="B41" s="29">
        <v>81.793999999999997</v>
      </c>
      <c r="C41" s="29">
        <v>8.1839999999999993</v>
      </c>
      <c r="D41" s="29">
        <v>3.1589999999999998</v>
      </c>
      <c r="E41" s="29">
        <v>399.20100000000002</v>
      </c>
      <c r="F41" s="29">
        <v>9.3989999999999991</v>
      </c>
      <c r="G41" s="29">
        <v>83.49</v>
      </c>
      <c r="H41" s="29">
        <v>0.81299999999999994</v>
      </c>
      <c r="I41" s="29">
        <v>9.5000000000000001E-2</v>
      </c>
    </row>
    <row r="42" spans="1:9" x14ac:dyDescent="0.25">
      <c r="A42" s="21">
        <f t="shared" si="0"/>
        <v>45697</v>
      </c>
      <c r="B42" s="30">
        <v>97.376999999999995</v>
      </c>
      <c r="C42" s="30">
        <v>8.6859999999999999</v>
      </c>
      <c r="D42" s="30">
        <v>2.9260000000000002</v>
      </c>
      <c r="E42" s="30">
        <v>376.54700000000003</v>
      </c>
      <c r="F42" s="30">
        <v>9.2309999999999999</v>
      </c>
      <c r="G42" s="30">
        <v>71.364000000000004</v>
      </c>
      <c r="H42" s="30">
        <v>0.81899999999999995</v>
      </c>
      <c r="I42" s="30">
        <v>8.5999999999999993E-2</v>
      </c>
    </row>
    <row r="43" spans="1:9" x14ac:dyDescent="0.25">
      <c r="A43" s="21">
        <f t="shared" si="0"/>
        <v>45698</v>
      </c>
      <c r="B43" s="28">
        <v>93.602999999999994</v>
      </c>
      <c r="C43" s="28">
        <v>8.5180000000000007</v>
      </c>
      <c r="D43" s="28">
        <v>2.8170000000000002</v>
      </c>
      <c r="E43" s="28">
        <v>331.74</v>
      </c>
      <c r="F43" s="28">
        <v>11.069000000000001</v>
      </c>
      <c r="G43" s="28">
        <v>92.36</v>
      </c>
      <c r="H43" s="32">
        <v>0.79600000000000004</v>
      </c>
      <c r="I43" s="32">
        <v>8.5999999999999993E-2</v>
      </c>
    </row>
    <row r="44" spans="1:9" x14ac:dyDescent="0.25">
      <c r="A44" s="21">
        <f t="shared" si="0"/>
        <v>45699</v>
      </c>
      <c r="B44" s="27">
        <v>111.32599999999999</v>
      </c>
      <c r="C44" s="27">
        <v>9.9640000000000004</v>
      </c>
      <c r="D44" s="27">
        <v>5.8540000000000001</v>
      </c>
      <c r="E44" s="27">
        <v>397.83699999999999</v>
      </c>
      <c r="F44" s="27">
        <v>11.111000000000001</v>
      </c>
      <c r="G44" s="27">
        <v>95.935000000000002</v>
      </c>
      <c r="H44" s="31">
        <v>0.84199999999999997</v>
      </c>
      <c r="I44" s="31">
        <v>0.09</v>
      </c>
    </row>
    <row r="45" spans="1:9" x14ac:dyDescent="0.25">
      <c r="A45" s="21">
        <f t="shared" si="0"/>
        <v>45700</v>
      </c>
      <c r="B45" s="28">
        <v>99.448999999999998</v>
      </c>
      <c r="C45" s="28">
        <v>8.6639999999999997</v>
      </c>
      <c r="D45" s="28">
        <v>5.3040000000000003</v>
      </c>
      <c r="E45" s="28">
        <v>426.786</v>
      </c>
      <c r="F45" s="28">
        <v>10.239000000000001</v>
      </c>
      <c r="G45" s="28">
        <v>88.007000000000005</v>
      </c>
      <c r="H45" s="32">
        <v>0.85699999999999998</v>
      </c>
      <c r="I45" s="32">
        <v>8.4000000000000005E-2</v>
      </c>
    </row>
    <row r="46" spans="1:9" x14ac:dyDescent="0.25">
      <c r="A46" s="21">
        <f t="shared" si="0"/>
        <v>45701</v>
      </c>
      <c r="B46" s="27">
        <v>106.027</v>
      </c>
      <c r="C46" s="27">
        <v>8.6180000000000003</v>
      </c>
      <c r="D46" s="27">
        <v>5.0629999999999997</v>
      </c>
      <c r="E46" s="27">
        <v>389.80599999999998</v>
      </c>
      <c r="F46" s="27">
        <v>9.8480000000000008</v>
      </c>
      <c r="G46" s="27">
        <v>76.703000000000003</v>
      </c>
      <c r="H46" s="31">
        <v>0.83</v>
      </c>
      <c r="I46" s="31">
        <v>8.6999999999999994E-2</v>
      </c>
    </row>
    <row r="47" spans="1:9" x14ac:dyDescent="0.25">
      <c r="A47" s="21">
        <f t="shared" si="0"/>
        <v>45702</v>
      </c>
      <c r="B47" s="28">
        <v>108.65900000000001</v>
      </c>
      <c r="C47" s="28">
        <v>7.8769999999999998</v>
      </c>
      <c r="D47" s="28">
        <v>5.26</v>
      </c>
      <c r="E47" s="28">
        <v>395.93</v>
      </c>
      <c r="F47" s="28">
        <v>10.372999999999999</v>
      </c>
      <c r="G47" s="28">
        <v>99.245999999999995</v>
      </c>
      <c r="H47" s="32">
        <v>0.81699999999999995</v>
      </c>
      <c r="I47" s="32">
        <v>8.4000000000000005E-2</v>
      </c>
    </row>
    <row r="48" spans="1:9" x14ac:dyDescent="0.25">
      <c r="A48" s="21">
        <f t="shared" si="0"/>
        <v>45703</v>
      </c>
      <c r="B48" s="27">
        <v>114.825</v>
      </c>
      <c r="C48" s="27">
        <v>6.3710000000000004</v>
      </c>
      <c r="D48" s="27">
        <v>3.6840000000000002</v>
      </c>
      <c r="E48" s="27">
        <v>265.60199999999998</v>
      </c>
      <c r="F48" s="27">
        <v>9.0079999999999991</v>
      </c>
      <c r="G48" s="27">
        <v>57.683999999999997</v>
      </c>
      <c r="H48" s="31">
        <v>0.67900000000000005</v>
      </c>
      <c r="I48" s="31">
        <v>0.08</v>
      </c>
    </row>
    <row r="49" spans="1:9" x14ac:dyDescent="0.25">
      <c r="A49" s="21">
        <f t="shared" si="0"/>
        <v>45704</v>
      </c>
      <c r="B49" s="28">
        <v>109.08799999999999</v>
      </c>
      <c r="C49" s="28">
        <v>8.52</v>
      </c>
      <c r="D49" s="28">
        <v>5.173</v>
      </c>
      <c r="E49" s="28">
        <v>369.12200000000001</v>
      </c>
      <c r="F49" s="28">
        <v>10.725</v>
      </c>
      <c r="G49" s="28">
        <v>84.742999999999995</v>
      </c>
      <c r="H49" s="32">
        <v>0.83899999999999997</v>
      </c>
      <c r="I49" s="32">
        <v>8.6999999999999994E-2</v>
      </c>
    </row>
    <row r="50" spans="1:9" x14ac:dyDescent="0.25">
      <c r="A50" s="21">
        <f t="shared" si="0"/>
        <v>45705</v>
      </c>
      <c r="B50" s="27">
        <v>91.266999999999996</v>
      </c>
      <c r="C50" s="27">
        <v>7.5570000000000004</v>
      </c>
      <c r="D50" s="27">
        <v>4.2519999999999998</v>
      </c>
      <c r="E50" s="27">
        <v>365.101</v>
      </c>
      <c r="F50" s="27">
        <v>10.701000000000001</v>
      </c>
      <c r="G50" s="27">
        <v>92.293000000000006</v>
      </c>
      <c r="H50" s="31">
        <v>0.88</v>
      </c>
      <c r="I50" s="31">
        <v>0.08</v>
      </c>
    </row>
    <row r="51" spans="1:9" x14ac:dyDescent="0.25">
      <c r="A51" s="21">
        <f t="shared" si="0"/>
        <v>45706</v>
      </c>
      <c r="B51" s="28">
        <v>77.557000000000002</v>
      </c>
      <c r="C51" s="28">
        <v>7.7729999999999997</v>
      </c>
      <c r="D51" s="28">
        <v>3.5640000000000001</v>
      </c>
      <c r="E51" s="28">
        <v>341.142</v>
      </c>
      <c r="F51" s="28">
        <v>10.643000000000001</v>
      </c>
      <c r="G51" s="28">
        <v>123.23699999999999</v>
      </c>
      <c r="H51" s="32">
        <v>0.93700000000000006</v>
      </c>
      <c r="I51" s="32">
        <v>7.5999999999999998E-2</v>
      </c>
    </row>
    <row r="52" spans="1:9" x14ac:dyDescent="0.25">
      <c r="A52" s="21">
        <f t="shared" si="0"/>
        <v>45707</v>
      </c>
      <c r="B52" s="27">
        <v>119.78</v>
      </c>
      <c r="C52" s="27">
        <v>8.2889999999999997</v>
      </c>
      <c r="D52" s="27">
        <v>3.9119999999999999</v>
      </c>
      <c r="E52" s="27">
        <v>361.17200000000003</v>
      </c>
      <c r="F52" s="27">
        <v>10.145</v>
      </c>
      <c r="G52" s="27">
        <v>135.42599999999999</v>
      </c>
      <c r="H52" s="31">
        <v>1.0329999999999999</v>
      </c>
      <c r="I52" s="31">
        <v>8.1000000000000003E-2</v>
      </c>
    </row>
    <row r="53" spans="1:9" x14ac:dyDescent="0.25">
      <c r="A53" s="21">
        <f t="shared" si="0"/>
        <v>45708</v>
      </c>
      <c r="B53" s="28">
        <v>140.846</v>
      </c>
      <c r="C53" s="28">
        <v>10.282999999999999</v>
      </c>
      <c r="D53" s="28">
        <v>6.0839999999999996</v>
      </c>
      <c r="E53" s="28">
        <v>401.32299999999998</v>
      </c>
      <c r="F53" s="28">
        <v>10.226000000000001</v>
      </c>
      <c r="G53" s="28">
        <v>123.242</v>
      </c>
      <c r="H53" s="32">
        <v>1.077</v>
      </c>
      <c r="I53" s="32">
        <v>8.3000000000000004E-2</v>
      </c>
    </row>
    <row r="54" spans="1:9" x14ac:dyDescent="0.25">
      <c r="A54" s="21">
        <f t="shared" si="0"/>
        <v>45709</v>
      </c>
      <c r="B54" s="27">
        <v>117.837</v>
      </c>
      <c r="C54" s="27">
        <v>11.507</v>
      </c>
      <c r="D54" s="27">
        <v>6.5380000000000003</v>
      </c>
      <c r="E54" s="27">
        <v>398.798</v>
      </c>
      <c r="F54" s="27">
        <v>9.9269999999999996</v>
      </c>
      <c r="G54" s="27">
        <v>103.828</v>
      </c>
      <c r="H54" s="31">
        <v>1.0129999999999999</v>
      </c>
      <c r="I54" s="31">
        <v>0.13700000000000001</v>
      </c>
    </row>
    <row r="55" spans="1:9" x14ac:dyDescent="0.25">
      <c r="A55" s="21">
        <f t="shared" si="0"/>
        <v>45710</v>
      </c>
      <c r="B55" s="28">
        <v>98.516999999999996</v>
      </c>
      <c r="C55" s="28">
        <v>10.391999999999999</v>
      </c>
      <c r="D55" s="28">
        <v>4.7960000000000003</v>
      </c>
      <c r="E55" s="28">
        <v>431.27600000000001</v>
      </c>
      <c r="F55" s="28">
        <v>10.122</v>
      </c>
      <c r="G55" s="28">
        <v>112.14400000000001</v>
      </c>
      <c r="H55" s="32">
        <v>0.99</v>
      </c>
      <c r="I55" s="32">
        <v>8.2000000000000003E-2</v>
      </c>
    </row>
    <row r="56" spans="1:9" x14ac:dyDescent="0.25">
      <c r="A56" s="21">
        <f t="shared" si="0"/>
        <v>45711</v>
      </c>
      <c r="B56" s="27">
        <v>43.298000000000002</v>
      </c>
      <c r="C56" s="27">
        <v>8.7629999999999999</v>
      </c>
      <c r="D56" s="27">
        <v>3.7949999999999999</v>
      </c>
      <c r="E56" s="27">
        <v>394.37400000000002</v>
      </c>
      <c r="F56" s="27">
        <v>9.7449999999999992</v>
      </c>
      <c r="G56" s="27">
        <v>117.819</v>
      </c>
      <c r="H56" s="31">
        <v>0.96199999999999997</v>
      </c>
      <c r="I56" s="31">
        <v>8.3000000000000004E-2</v>
      </c>
    </row>
    <row r="57" spans="1:9" x14ac:dyDescent="0.25">
      <c r="A57" s="21">
        <f t="shared" si="0"/>
        <v>45712</v>
      </c>
      <c r="B57" s="28">
        <v>79.185000000000002</v>
      </c>
      <c r="C57" s="28">
        <v>9.0890000000000004</v>
      </c>
      <c r="D57" s="28">
        <v>5.109</v>
      </c>
      <c r="E57" s="28">
        <v>387.61500000000001</v>
      </c>
      <c r="F57" s="28">
        <v>9.0980000000000008</v>
      </c>
      <c r="G57" s="28">
        <v>85.159000000000006</v>
      </c>
      <c r="H57" s="32">
        <v>1.327</v>
      </c>
      <c r="I57" s="32">
        <v>7.4999999999999997E-2</v>
      </c>
    </row>
    <row r="58" spans="1:9" x14ac:dyDescent="0.25">
      <c r="A58" s="21">
        <f t="shared" si="0"/>
        <v>45713</v>
      </c>
      <c r="B58" s="27">
        <v>76.138000000000005</v>
      </c>
      <c r="C58" s="27">
        <v>8.6850000000000005</v>
      </c>
      <c r="D58" s="27">
        <v>8.5280000000000005</v>
      </c>
      <c r="E58" s="27">
        <v>387.46</v>
      </c>
      <c r="F58" s="27">
        <v>10.282</v>
      </c>
      <c r="G58" s="27">
        <v>94.49</v>
      </c>
      <c r="H58" s="31">
        <v>1.611</v>
      </c>
      <c r="I58" s="31">
        <v>7.8E-2</v>
      </c>
    </row>
    <row r="59" spans="1:9" x14ac:dyDescent="0.25">
      <c r="A59" s="21">
        <f t="shared" si="0"/>
        <v>45714</v>
      </c>
      <c r="B59" s="28">
        <v>96.974000000000004</v>
      </c>
      <c r="C59" s="28">
        <v>9.2149999999999999</v>
      </c>
      <c r="D59" s="28">
        <v>7.298</v>
      </c>
      <c r="E59" s="28">
        <v>358.36900000000003</v>
      </c>
      <c r="F59" s="28">
        <v>9.3369999999999997</v>
      </c>
      <c r="G59" s="28">
        <v>109.139</v>
      </c>
      <c r="H59" s="32">
        <v>1.2170000000000001</v>
      </c>
      <c r="I59" s="32">
        <v>7.5999999999999998E-2</v>
      </c>
    </row>
    <row r="60" spans="1:9" x14ac:dyDescent="0.25">
      <c r="A60" s="21">
        <f t="shared" si="0"/>
        <v>45715</v>
      </c>
      <c r="B60" s="27">
        <v>109.935</v>
      </c>
      <c r="C60" s="27">
        <v>8.8279999999999994</v>
      </c>
      <c r="D60" s="27">
        <v>5.6239999999999997</v>
      </c>
      <c r="E60" s="27">
        <v>375.86500000000001</v>
      </c>
      <c r="F60" s="27">
        <v>10.147</v>
      </c>
      <c r="G60" s="27">
        <v>72.510999999999996</v>
      </c>
      <c r="H60" s="31">
        <v>0.89300000000000002</v>
      </c>
      <c r="I60" s="31">
        <v>7.9000000000000001E-2</v>
      </c>
    </row>
    <row r="61" spans="1:9" x14ac:dyDescent="0.25">
      <c r="A61" s="21">
        <f t="shared" si="0"/>
        <v>45716</v>
      </c>
      <c r="B61" s="28">
        <v>61.552999999999997</v>
      </c>
      <c r="C61" s="28">
        <v>7.9580000000000002</v>
      </c>
      <c r="D61" s="28">
        <v>5.82</v>
      </c>
      <c r="E61" s="28">
        <v>387.108</v>
      </c>
      <c r="F61" s="28">
        <v>11.385999999999999</v>
      </c>
      <c r="G61" s="28">
        <v>89.516999999999996</v>
      </c>
      <c r="H61" s="32">
        <v>1.0980000000000001</v>
      </c>
      <c r="I61" s="32">
        <v>8.2000000000000003E-2</v>
      </c>
    </row>
    <row r="62" spans="1:9" x14ac:dyDescent="0.25">
      <c r="A62" s="21">
        <f t="shared" si="0"/>
        <v>45717</v>
      </c>
      <c r="B62" s="16">
        <v>103.099</v>
      </c>
      <c r="C62" s="16">
        <v>8.359</v>
      </c>
      <c r="D62" s="16">
        <v>6.0940000000000003</v>
      </c>
      <c r="E62" s="16">
        <v>372.18299999999999</v>
      </c>
      <c r="F62" s="16">
        <v>11.63</v>
      </c>
      <c r="G62" s="16">
        <v>104.41800000000001</v>
      </c>
      <c r="H62" s="17">
        <v>1.1839999999999999</v>
      </c>
      <c r="I62" s="17">
        <v>8.3000000000000004E-2</v>
      </c>
    </row>
    <row r="63" spans="1:9" x14ac:dyDescent="0.25">
      <c r="A63" s="21">
        <f t="shared" si="0"/>
        <v>45718</v>
      </c>
      <c r="B63" s="14">
        <v>95.447000000000003</v>
      </c>
      <c r="C63" s="14">
        <v>8.8710000000000004</v>
      </c>
      <c r="D63" s="14">
        <v>5.4269999999999996</v>
      </c>
      <c r="E63" s="14">
        <v>361.815</v>
      </c>
      <c r="F63" s="14">
        <v>12.047000000000001</v>
      </c>
      <c r="G63" s="14">
        <v>91.491</v>
      </c>
      <c r="H63" s="15">
        <v>1.0169999999999999</v>
      </c>
      <c r="I63" s="15">
        <v>8.1000000000000003E-2</v>
      </c>
    </row>
    <row r="64" spans="1:9" x14ac:dyDescent="0.25">
      <c r="A64" s="21">
        <f t="shared" si="0"/>
        <v>45719</v>
      </c>
      <c r="B64" s="16">
        <v>146.58000000000001</v>
      </c>
      <c r="C64" s="16">
        <v>10.944000000000001</v>
      </c>
      <c r="D64" s="16">
        <v>5.827</v>
      </c>
      <c r="E64" s="16">
        <v>395.96899999999999</v>
      </c>
      <c r="F64" s="16">
        <v>12.484</v>
      </c>
      <c r="G64" s="16">
        <v>118.404</v>
      </c>
      <c r="H64" s="17">
        <v>1.157</v>
      </c>
      <c r="I64" s="17">
        <v>8.4000000000000005E-2</v>
      </c>
    </row>
    <row r="65" spans="1:9" x14ac:dyDescent="0.25">
      <c r="A65" s="21">
        <f t="shared" si="0"/>
        <v>45720</v>
      </c>
      <c r="B65" s="14">
        <v>126.795</v>
      </c>
      <c r="C65" s="14">
        <v>8.0069999999999997</v>
      </c>
      <c r="D65" s="14">
        <v>7.57</v>
      </c>
      <c r="E65" s="14">
        <v>378.31</v>
      </c>
      <c r="F65" s="14">
        <v>12.925000000000001</v>
      </c>
      <c r="G65" s="14">
        <v>112.145</v>
      </c>
      <c r="H65" s="15">
        <v>0.93899999999999995</v>
      </c>
      <c r="I65" s="15">
        <v>0.21199999999999999</v>
      </c>
    </row>
    <row r="66" spans="1:9" x14ac:dyDescent="0.25">
      <c r="A66" s="21">
        <f t="shared" si="0"/>
        <v>45721</v>
      </c>
      <c r="B66" s="16">
        <v>81.295000000000002</v>
      </c>
      <c r="C66" s="16">
        <v>4.4400000000000004</v>
      </c>
      <c r="D66" s="16">
        <v>7.7539999999999996</v>
      </c>
      <c r="E66" s="16">
        <v>358.44400000000002</v>
      </c>
      <c r="F66" s="16">
        <v>12.592000000000001</v>
      </c>
      <c r="G66" s="16">
        <v>105.006</v>
      </c>
      <c r="H66" s="17">
        <v>0.58499999999999996</v>
      </c>
      <c r="I66" s="17">
        <v>0.18099999999999999</v>
      </c>
    </row>
    <row r="67" spans="1:9" x14ac:dyDescent="0.25">
      <c r="A67" s="21">
        <f t="shared" si="0"/>
        <v>45722</v>
      </c>
      <c r="B67" s="14">
        <v>156.55600000000001</v>
      </c>
      <c r="C67" s="14">
        <v>3.359</v>
      </c>
      <c r="D67" s="14">
        <v>4.9880000000000004</v>
      </c>
      <c r="E67" s="14">
        <v>289.98099999999999</v>
      </c>
      <c r="F67" s="14">
        <v>10.425000000000001</v>
      </c>
      <c r="G67" s="14">
        <v>114.94499999999999</v>
      </c>
      <c r="H67" s="15">
        <v>0.71599999999999997</v>
      </c>
      <c r="I67" s="15">
        <v>7.6999999999999999E-2</v>
      </c>
    </row>
    <row r="68" spans="1:9" x14ac:dyDescent="0.25">
      <c r="A68" s="21">
        <f t="shared" si="0"/>
        <v>45723</v>
      </c>
      <c r="B68" s="16">
        <v>74.254999999999995</v>
      </c>
      <c r="C68" s="16">
        <v>1.8640000000000001</v>
      </c>
      <c r="D68" s="16">
        <v>5.3579999999999997</v>
      </c>
      <c r="E68" s="16">
        <v>356.45400000000001</v>
      </c>
      <c r="F68" s="16">
        <v>11.865</v>
      </c>
      <c r="G68" s="16">
        <v>124.175</v>
      </c>
      <c r="H68" s="17">
        <v>0.80600000000000005</v>
      </c>
      <c r="I68" s="17">
        <v>8.1000000000000003E-2</v>
      </c>
    </row>
    <row r="69" spans="1:9" x14ac:dyDescent="0.25">
      <c r="A69" s="21">
        <f t="shared" ref="A69:A132" si="1">A68+1</f>
        <v>45724</v>
      </c>
      <c r="B69" s="14">
        <v>52.018000000000001</v>
      </c>
      <c r="C69" s="14">
        <v>0.53500000000000003</v>
      </c>
      <c r="D69" s="14">
        <v>2.74</v>
      </c>
      <c r="E69" s="14">
        <v>174.22399999999999</v>
      </c>
      <c r="F69" s="14">
        <v>6.2640000000000002</v>
      </c>
      <c r="G69" s="14">
        <v>63.628999999999998</v>
      </c>
      <c r="H69" s="15">
        <v>0.38900000000000001</v>
      </c>
      <c r="I69" s="15">
        <v>4.2999999999999997E-2</v>
      </c>
    </row>
    <row r="70" spans="1:9" x14ac:dyDescent="0.25">
      <c r="A70" s="21">
        <f t="shared" si="1"/>
        <v>45725</v>
      </c>
      <c r="B70" s="16" t="s">
        <v>19</v>
      </c>
      <c r="C70" s="16" t="s">
        <v>19</v>
      </c>
      <c r="D70" s="16" t="s">
        <v>19</v>
      </c>
      <c r="E70" s="16" t="s">
        <v>19</v>
      </c>
      <c r="F70" s="16" t="s">
        <v>19</v>
      </c>
      <c r="G70" s="16" t="s">
        <v>19</v>
      </c>
      <c r="H70" s="17" t="s">
        <v>19</v>
      </c>
      <c r="I70" s="17" t="s">
        <v>19</v>
      </c>
    </row>
    <row r="71" spans="1:9" x14ac:dyDescent="0.25">
      <c r="A71" s="21">
        <f t="shared" si="1"/>
        <v>45726</v>
      </c>
      <c r="B71" s="14" t="s">
        <v>19</v>
      </c>
      <c r="C71" s="14" t="s">
        <v>19</v>
      </c>
      <c r="D71" s="14" t="s">
        <v>19</v>
      </c>
      <c r="E71" s="14" t="s">
        <v>19</v>
      </c>
      <c r="F71" s="14" t="s">
        <v>19</v>
      </c>
      <c r="G71" s="14" t="s">
        <v>19</v>
      </c>
      <c r="H71" s="15" t="s">
        <v>19</v>
      </c>
      <c r="I71" s="15" t="s">
        <v>19</v>
      </c>
    </row>
    <row r="72" spans="1:9" x14ac:dyDescent="0.25">
      <c r="A72" s="21">
        <f t="shared" si="1"/>
        <v>45727</v>
      </c>
      <c r="B72" s="16" t="s">
        <v>19</v>
      </c>
      <c r="C72" s="16" t="s">
        <v>19</v>
      </c>
      <c r="D72" s="16" t="s">
        <v>19</v>
      </c>
      <c r="E72" s="16" t="s">
        <v>19</v>
      </c>
      <c r="F72" s="16" t="s">
        <v>19</v>
      </c>
      <c r="G72" s="16" t="s">
        <v>19</v>
      </c>
      <c r="H72" s="17" t="s">
        <v>19</v>
      </c>
      <c r="I72" s="17" t="s">
        <v>19</v>
      </c>
    </row>
    <row r="73" spans="1:9" x14ac:dyDescent="0.25">
      <c r="A73" s="21">
        <f t="shared" si="1"/>
        <v>45728</v>
      </c>
      <c r="B73" s="14" t="s">
        <v>19</v>
      </c>
      <c r="C73" s="14" t="s">
        <v>19</v>
      </c>
      <c r="D73" s="14" t="s">
        <v>19</v>
      </c>
      <c r="E73" s="14" t="s">
        <v>19</v>
      </c>
      <c r="F73" s="14" t="s">
        <v>19</v>
      </c>
      <c r="G73" s="14" t="s">
        <v>19</v>
      </c>
      <c r="H73" s="15" t="s">
        <v>19</v>
      </c>
      <c r="I73" s="15" t="s">
        <v>19</v>
      </c>
    </row>
    <row r="74" spans="1:9" x14ac:dyDescent="0.25">
      <c r="A74" s="21">
        <f t="shared" si="1"/>
        <v>45729</v>
      </c>
      <c r="B74" s="16" t="s">
        <v>19</v>
      </c>
      <c r="C74" s="16" t="s">
        <v>19</v>
      </c>
      <c r="D74" s="16" t="s">
        <v>19</v>
      </c>
      <c r="E74" s="16" t="s">
        <v>19</v>
      </c>
      <c r="F74" s="16" t="s">
        <v>19</v>
      </c>
      <c r="G74" s="16" t="s">
        <v>19</v>
      </c>
      <c r="H74" s="17" t="s">
        <v>19</v>
      </c>
      <c r="I74" s="17" t="s">
        <v>19</v>
      </c>
    </row>
    <row r="75" spans="1:9" x14ac:dyDescent="0.25">
      <c r="A75" s="21">
        <f t="shared" si="1"/>
        <v>45730</v>
      </c>
      <c r="B75" s="14" t="s">
        <v>19</v>
      </c>
      <c r="C75" s="14" t="s">
        <v>19</v>
      </c>
      <c r="D75" s="14" t="s">
        <v>19</v>
      </c>
      <c r="E75" s="14" t="s">
        <v>19</v>
      </c>
      <c r="F75" s="14" t="s">
        <v>19</v>
      </c>
      <c r="G75" s="14" t="s">
        <v>19</v>
      </c>
      <c r="H75" s="15" t="s">
        <v>19</v>
      </c>
      <c r="I75" s="15" t="s">
        <v>19</v>
      </c>
    </row>
    <row r="76" spans="1:9" x14ac:dyDescent="0.25">
      <c r="A76" s="21">
        <f t="shared" si="1"/>
        <v>45731</v>
      </c>
      <c r="B76" s="16" t="s">
        <v>19</v>
      </c>
      <c r="C76" s="16" t="s">
        <v>19</v>
      </c>
      <c r="D76" s="16" t="s">
        <v>19</v>
      </c>
      <c r="E76" s="16" t="s">
        <v>19</v>
      </c>
      <c r="F76" s="16" t="s">
        <v>19</v>
      </c>
      <c r="G76" s="16" t="s">
        <v>19</v>
      </c>
      <c r="H76" s="17" t="s">
        <v>19</v>
      </c>
      <c r="I76" s="17" t="s">
        <v>19</v>
      </c>
    </row>
    <row r="77" spans="1:9" x14ac:dyDescent="0.25">
      <c r="A77" s="21">
        <f t="shared" si="1"/>
        <v>45732</v>
      </c>
      <c r="B77" s="14">
        <v>124.66200000000001</v>
      </c>
      <c r="C77" s="14">
        <v>14.115</v>
      </c>
      <c r="D77" s="14">
        <v>1.175</v>
      </c>
      <c r="E77" s="14">
        <v>207.291</v>
      </c>
      <c r="F77" s="14">
        <v>6.0839999999999996</v>
      </c>
      <c r="G77" s="14">
        <v>129.39400000000001</v>
      </c>
      <c r="H77" s="15">
        <v>0.50800000000000001</v>
      </c>
      <c r="I77" s="15">
        <v>4.7E-2</v>
      </c>
    </row>
    <row r="78" spans="1:9" x14ac:dyDescent="0.25">
      <c r="A78" s="21">
        <f t="shared" si="1"/>
        <v>45733</v>
      </c>
      <c r="B78" s="16">
        <v>188.416</v>
      </c>
      <c r="C78" s="16">
        <v>8.7560000000000002</v>
      </c>
      <c r="D78" s="16">
        <v>3.4649999999999999</v>
      </c>
      <c r="E78" s="16">
        <v>318.83</v>
      </c>
      <c r="F78" s="16">
        <v>11.192</v>
      </c>
      <c r="G78" s="16">
        <v>150.60300000000001</v>
      </c>
      <c r="H78" s="17">
        <v>0.623</v>
      </c>
      <c r="I78" s="17">
        <v>8.2000000000000003E-2</v>
      </c>
    </row>
    <row r="79" spans="1:9" x14ac:dyDescent="0.25">
      <c r="A79" s="21">
        <f t="shared" si="1"/>
        <v>45734</v>
      </c>
      <c r="B79" s="14">
        <v>157.667</v>
      </c>
      <c r="C79" s="14">
        <v>13.599</v>
      </c>
      <c r="D79" s="14">
        <v>5.5720000000000001</v>
      </c>
      <c r="E79" s="14">
        <v>367.07</v>
      </c>
      <c r="F79" s="14">
        <v>12.776</v>
      </c>
      <c r="G79" s="14">
        <v>139.423</v>
      </c>
      <c r="H79" s="15">
        <v>0.84899999999999998</v>
      </c>
      <c r="I79" s="15">
        <v>8.3000000000000004E-2</v>
      </c>
    </row>
    <row r="80" spans="1:9" x14ac:dyDescent="0.25">
      <c r="A80" s="21">
        <f t="shared" si="1"/>
        <v>45735</v>
      </c>
      <c r="B80" s="16">
        <v>98.576999999999998</v>
      </c>
      <c r="C80" s="16">
        <v>3.7959999999999998</v>
      </c>
      <c r="D80" s="16">
        <v>7.65</v>
      </c>
      <c r="E80" s="16">
        <v>324.392</v>
      </c>
      <c r="F80" s="16">
        <v>11.129</v>
      </c>
      <c r="G80" s="16">
        <v>147.06299999999999</v>
      </c>
      <c r="H80" s="17">
        <v>0.748</v>
      </c>
      <c r="I80" s="17">
        <v>7.9000000000000001E-2</v>
      </c>
    </row>
    <row r="81" spans="1:9" x14ac:dyDescent="0.25">
      <c r="A81" s="21">
        <f t="shared" si="1"/>
        <v>45736</v>
      </c>
      <c r="B81" s="14">
        <v>94.606999999999999</v>
      </c>
      <c r="C81" s="14">
        <v>2.746</v>
      </c>
      <c r="D81" s="14">
        <v>6.952</v>
      </c>
      <c r="E81" s="14">
        <v>350.09699999999998</v>
      </c>
      <c r="F81" s="14">
        <v>11.257</v>
      </c>
      <c r="G81" s="14">
        <v>138.65100000000001</v>
      </c>
      <c r="H81" s="15">
        <v>0.71599999999999997</v>
      </c>
      <c r="I81" s="15">
        <v>7.9000000000000001E-2</v>
      </c>
    </row>
    <row r="82" spans="1:9" x14ac:dyDescent="0.25">
      <c r="A82" s="21">
        <f t="shared" si="1"/>
        <v>45737</v>
      </c>
      <c r="B82" s="16">
        <v>100.374</v>
      </c>
      <c r="C82" s="16">
        <v>3.5720000000000001</v>
      </c>
      <c r="D82" s="16">
        <v>6.5720000000000001</v>
      </c>
      <c r="E82" s="16">
        <v>342.91899999999998</v>
      </c>
      <c r="F82" s="16">
        <v>11.218</v>
      </c>
      <c r="G82" s="16">
        <v>125.539</v>
      </c>
      <c r="H82" s="17">
        <v>0.48799999999999999</v>
      </c>
      <c r="I82" s="17">
        <v>7.6999999999999999E-2</v>
      </c>
    </row>
    <row r="83" spans="1:9" x14ac:dyDescent="0.25">
      <c r="A83" s="21">
        <f t="shared" si="1"/>
        <v>45738</v>
      </c>
      <c r="B83" s="14">
        <v>70.103999999999999</v>
      </c>
      <c r="C83" s="14">
        <v>1.873</v>
      </c>
      <c r="D83" s="14">
        <v>5.6459999999999999</v>
      </c>
      <c r="E83" s="14">
        <v>356.15300000000002</v>
      </c>
      <c r="F83" s="14">
        <v>11.435</v>
      </c>
      <c r="G83" s="14">
        <v>110.718</v>
      </c>
      <c r="H83" s="15">
        <v>0.89200000000000002</v>
      </c>
      <c r="I83" s="15">
        <v>7.9000000000000001E-2</v>
      </c>
    </row>
    <row r="84" spans="1:9" x14ac:dyDescent="0.25">
      <c r="A84" s="21">
        <f t="shared" si="1"/>
        <v>45739</v>
      </c>
      <c r="B84" s="16">
        <v>77.855000000000004</v>
      </c>
      <c r="C84" s="16">
        <v>2.3490000000000002</v>
      </c>
      <c r="D84" s="16">
        <v>6.1840000000000002</v>
      </c>
      <c r="E84" s="16">
        <v>356.899</v>
      </c>
      <c r="F84" s="16">
        <v>11.327999999999999</v>
      </c>
      <c r="G84" s="16">
        <v>105.23</v>
      </c>
      <c r="H84" s="17">
        <v>0.71199999999999997</v>
      </c>
      <c r="I84" s="17">
        <v>7.9000000000000001E-2</v>
      </c>
    </row>
    <row r="85" spans="1:9" x14ac:dyDescent="0.25">
      <c r="A85" s="21">
        <f t="shared" si="1"/>
        <v>45740</v>
      </c>
      <c r="B85" s="14">
        <v>69.802999999999997</v>
      </c>
      <c r="C85" s="14">
        <v>2.57</v>
      </c>
      <c r="D85" s="14">
        <v>6.5389999999999997</v>
      </c>
      <c r="E85" s="14">
        <v>363.12599999999998</v>
      </c>
      <c r="F85" s="14">
        <v>11.353999999999999</v>
      </c>
      <c r="G85" s="14">
        <v>103.137</v>
      </c>
      <c r="H85" s="15">
        <v>0.46800000000000003</v>
      </c>
      <c r="I85" s="15">
        <v>7.9000000000000001E-2</v>
      </c>
    </row>
    <row r="86" spans="1:9" x14ac:dyDescent="0.25">
      <c r="A86" s="21">
        <f t="shared" si="1"/>
        <v>45741</v>
      </c>
      <c r="B86" s="16">
        <v>96.703000000000003</v>
      </c>
      <c r="C86" s="16">
        <v>2.3580000000000001</v>
      </c>
      <c r="D86" s="16">
        <v>6.274</v>
      </c>
      <c r="E86" s="16">
        <v>369.12400000000002</v>
      </c>
      <c r="F86" s="16">
        <v>11.739000000000001</v>
      </c>
      <c r="G86" s="16">
        <v>102.837</v>
      </c>
      <c r="H86" s="17">
        <v>0.751</v>
      </c>
      <c r="I86" s="17">
        <v>8.1000000000000003E-2</v>
      </c>
    </row>
    <row r="87" spans="1:9" x14ac:dyDescent="0.25">
      <c r="A87" s="21">
        <f t="shared" si="1"/>
        <v>45742</v>
      </c>
      <c r="B87" s="14">
        <v>94.686999999999998</v>
      </c>
      <c r="C87" s="14">
        <v>2.4369999999999998</v>
      </c>
      <c r="D87" s="14">
        <v>5.4470000000000001</v>
      </c>
      <c r="E87" s="14">
        <v>369.60899999999998</v>
      </c>
      <c r="F87" s="14">
        <v>11.417</v>
      </c>
      <c r="G87" s="14">
        <v>85.539000000000001</v>
      </c>
      <c r="H87" s="15">
        <v>0.89600000000000002</v>
      </c>
      <c r="I87" s="15">
        <v>7.9000000000000001E-2</v>
      </c>
    </row>
    <row r="88" spans="1:9" x14ac:dyDescent="0.25">
      <c r="A88" s="21">
        <f t="shared" si="1"/>
        <v>45743</v>
      </c>
      <c r="B88" s="16">
        <v>85.872</v>
      </c>
      <c r="C88" s="16">
        <v>1.595</v>
      </c>
      <c r="D88" s="16">
        <v>5.7279999999999998</v>
      </c>
      <c r="E88" s="16">
        <v>373.86700000000002</v>
      </c>
      <c r="F88" s="16">
        <v>11.725</v>
      </c>
      <c r="G88" s="16">
        <v>82.027000000000001</v>
      </c>
      <c r="H88" s="17">
        <v>0.71899999999999997</v>
      </c>
      <c r="I88" s="17">
        <v>0.08</v>
      </c>
    </row>
    <row r="89" spans="1:9" x14ac:dyDescent="0.25">
      <c r="A89" s="21">
        <f t="shared" si="1"/>
        <v>45744</v>
      </c>
      <c r="B89" s="14">
        <v>82.305000000000007</v>
      </c>
      <c r="C89" s="14">
        <v>1.5449999999999999</v>
      </c>
      <c r="D89" s="14">
        <v>5.758</v>
      </c>
      <c r="E89" s="14">
        <v>377.62200000000001</v>
      </c>
      <c r="F89" s="14">
        <v>11.829000000000001</v>
      </c>
      <c r="G89" s="14">
        <v>82.831999999999994</v>
      </c>
      <c r="H89" s="15">
        <v>0.67900000000000005</v>
      </c>
      <c r="I89" s="15">
        <v>7.9000000000000001E-2</v>
      </c>
    </row>
    <row r="90" spans="1:9" x14ac:dyDescent="0.25">
      <c r="A90" s="21">
        <f t="shared" si="1"/>
        <v>45745</v>
      </c>
      <c r="B90" s="16">
        <v>83.244</v>
      </c>
      <c r="C90" s="16">
        <v>1.6259999999999999</v>
      </c>
      <c r="D90" s="16">
        <v>7.6130000000000004</v>
      </c>
      <c r="E90" s="16">
        <v>377.61500000000001</v>
      </c>
      <c r="F90" s="16">
        <v>11.974</v>
      </c>
      <c r="G90" s="16">
        <v>114.65</v>
      </c>
      <c r="H90" s="17">
        <v>0.86699999999999999</v>
      </c>
      <c r="I90" s="17">
        <v>0.08</v>
      </c>
    </row>
    <row r="91" spans="1:9" x14ac:dyDescent="0.25">
      <c r="A91" s="21">
        <f t="shared" si="1"/>
        <v>45746</v>
      </c>
      <c r="B91" s="14">
        <v>68.875</v>
      </c>
      <c r="C91" s="14">
        <v>2.23</v>
      </c>
      <c r="D91" s="14">
        <v>5.9210000000000003</v>
      </c>
      <c r="E91" s="14">
        <v>336.42899999999997</v>
      </c>
      <c r="F91" s="14">
        <v>11.055</v>
      </c>
      <c r="G91" s="14">
        <v>110.864</v>
      </c>
      <c r="H91" s="15">
        <v>0.83699999999999997</v>
      </c>
      <c r="I91" s="15">
        <v>7.5999999999999998E-2</v>
      </c>
    </row>
    <row r="92" spans="1:9" x14ac:dyDescent="0.25">
      <c r="A92" s="21">
        <f t="shared" si="1"/>
        <v>45747</v>
      </c>
      <c r="B92" s="16">
        <v>72.048000000000002</v>
      </c>
      <c r="C92" s="16">
        <v>3.6549999999999998</v>
      </c>
      <c r="D92" s="16">
        <v>5.0229999999999997</v>
      </c>
      <c r="E92" s="16">
        <v>323.572</v>
      </c>
      <c r="F92" s="16">
        <v>10.817</v>
      </c>
      <c r="G92" s="16">
        <v>129.35900000000001</v>
      </c>
      <c r="H92" s="17">
        <v>0.748</v>
      </c>
      <c r="I92" s="17">
        <v>7.5999999999999998E-2</v>
      </c>
    </row>
    <row r="93" spans="1:9" x14ac:dyDescent="0.25">
      <c r="A93" s="21">
        <f t="shared" si="1"/>
        <v>45748</v>
      </c>
      <c r="B93" s="54">
        <v>70.117000000000004</v>
      </c>
      <c r="C93" s="54">
        <v>1.21</v>
      </c>
      <c r="D93" s="54">
        <v>6.0529999999999999</v>
      </c>
      <c r="E93" s="54">
        <v>370.59100000000001</v>
      </c>
      <c r="F93" s="54">
        <v>12.784000000000001</v>
      </c>
      <c r="G93" s="54">
        <v>121.667</v>
      </c>
      <c r="H93" s="55">
        <v>0.85499999999999998</v>
      </c>
      <c r="I93" s="55">
        <v>8.1000000000000003E-2</v>
      </c>
    </row>
    <row r="94" spans="1:9" x14ac:dyDescent="0.25">
      <c r="A94" s="21">
        <f t="shared" si="1"/>
        <v>45749</v>
      </c>
      <c r="B94" s="56">
        <v>93.593999999999994</v>
      </c>
      <c r="C94" s="56">
        <v>1.383</v>
      </c>
      <c r="D94" s="56">
        <v>6.7080000000000002</v>
      </c>
      <c r="E94" s="56">
        <v>353.34699999999998</v>
      </c>
      <c r="F94" s="56">
        <v>12.298999999999999</v>
      </c>
      <c r="G94" s="56">
        <v>137.84399999999999</v>
      </c>
      <c r="H94" s="57">
        <v>1.0469999999999999</v>
      </c>
      <c r="I94" s="57">
        <v>7.8E-2</v>
      </c>
    </row>
    <row r="95" spans="1:9" x14ac:dyDescent="0.25">
      <c r="A95" s="21">
        <f t="shared" si="1"/>
        <v>45750</v>
      </c>
      <c r="B95" s="54">
        <v>100.08</v>
      </c>
      <c r="C95" s="54">
        <v>1.98</v>
      </c>
      <c r="D95" s="54">
        <v>7.2009999999999996</v>
      </c>
      <c r="E95" s="54">
        <v>375.11200000000002</v>
      </c>
      <c r="F95" s="54">
        <v>12.904</v>
      </c>
      <c r="G95" s="54">
        <v>118.139</v>
      </c>
      <c r="H95" s="55">
        <v>1.2450000000000001</v>
      </c>
      <c r="I95" s="55">
        <v>8.2000000000000003E-2</v>
      </c>
    </row>
    <row r="96" spans="1:9" x14ac:dyDescent="0.25">
      <c r="A96" s="21">
        <f t="shared" si="1"/>
        <v>45751</v>
      </c>
      <c r="B96" s="56">
        <v>91.206000000000003</v>
      </c>
      <c r="C96" s="56">
        <v>2.169</v>
      </c>
      <c r="D96" s="56">
        <v>9.0250000000000004</v>
      </c>
      <c r="E96" s="56">
        <v>373.35399999999998</v>
      </c>
      <c r="F96" s="56">
        <v>13.055999999999999</v>
      </c>
      <c r="G96" s="56">
        <v>129.256</v>
      </c>
      <c r="H96" s="57">
        <v>1.111</v>
      </c>
      <c r="I96" s="57">
        <v>8.2000000000000003E-2</v>
      </c>
    </row>
    <row r="97" spans="1:9" x14ac:dyDescent="0.25">
      <c r="A97" s="21">
        <f t="shared" si="1"/>
        <v>45752</v>
      </c>
      <c r="B97" s="54">
        <v>64.424000000000007</v>
      </c>
      <c r="C97" s="54">
        <v>2.2639999999999998</v>
      </c>
      <c r="D97" s="54">
        <v>9.4610000000000003</v>
      </c>
      <c r="E97" s="54">
        <v>360.27300000000002</v>
      </c>
      <c r="F97" s="54">
        <v>12.321999999999999</v>
      </c>
      <c r="G97" s="54">
        <v>141.21600000000001</v>
      </c>
      <c r="H97" s="55">
        <v>1.006</v>
      </c>
      <c r="I97" s="55">
        <v>0.08</v>
      </c>
    </row>
    <row r="98" spans="1:9" x14ac:dyDescent="0.25">
      <c r="A98" s="21">
        <f t="shared" si="1"/>
        <v>45753</v>
      </c>
      <c r="B98" s="56">
        <v>93.081000000000003</v>
      </c>
      <c r="C98" s="56">
        <v>2.8860000000000001</v>
      </c>
      <c r="D98" s="56">
        <v>7.7519999999999998</v>
      </c>
      <c r="E98" s="56">
        <v>370.00200000000001</v>
      </c>
      <c r="F98" s="56">
        <v>12.353999999999999</v>
      </c>
      <c r="G98" s="56">
        <v>150.10599999999999</v>
      </c>
      <c r="H98" s="57">
        <v>1.0389999999999999</v>
      </c>
      <c r="I98" s="57">
        <v>0.08</v>
      </c>
    </row>
    <row r="99" spans="1:9" x14ac:dyDescent="0.25">
      <c r="A99" s="21">
        <f t="shared" si="1"/>
        <v>45754</v>
      </c>
      <c r="B99" s="54">
        <v>102.878</v>
      </c>
      <c r="C99" s="54">
        <v>2.032</v>
      </c>
      <c r="D99" s="54">
        <v>6.9009999999999998</v>
      </c>
      <c r="E99" s="54">
        <v>397.62</v>
      </c>
      <c r="F99" s="54">
        <v>12.250999999999999</v>
      </c>
      <c r="G99" s="54">
        <v>121.413</v>
      </c>
      <c r="H99" s="55">
        <v>0.95199999999999996</v>
      </c>
      <c r="I99" s="55">
        <v>8.1000000000000003E-2</v>
      </c>
    </row>
    <row r="100" spans="1:9" x14ac:dyDescent="0.25">
      <c r="A100" s="21">
        <f t="shared" si="1"/>
        <v>45755</v>
      </c>
      <c r="B100" s="56">
        <v>67.165999999999997</v>
      </c>
      <c r="C100" s="56">
        <v>1.0680000000000001</v>
      </c>
      <c r="D100" s="56">
        <v>7.1130000000000004</v>
      </c>
      <c r="E100" s="56">
        <v>396.471</v>
      </c>
      <c r="F100" s="56">
        <v>12.944000000000001</v>
      </c>
      <c r="G100" s="56">
        <v>127.79900000000001</v>
      </c>
      <c r="H100" s="57">
        <v>1.0209999999999999</v>
      </c>
      <c r="I100" s="57">
        <v>8.1000000000000003E-2</v>
      </c>
    </row>
    <row r="101" spans="1:9" x14ac:dyDescent="0.25">
      <c r="A101" s="21">
        <f t="shared" si="1"/>
        <v>45756</v>
      </c>
      <c r="B101" s="54">
        <v>77.331999999999994</v>
      </c>
      <c r="C101" s="54">
        <v>0.94099999999999995</v>
      </c>
      <c r="D101" s="54">
        <v>6.1879999999999997</v>
      </c>
      <c r="E101" s="54">
        <v>366.57100000000003</v>
      </c>
      <c r="F101" s="54">
        <v>12.381</v>
      </c>
      <c r="G101" s="54">
        <v>115.77200000000001</v>
      </c>
      <c r="H101" s="55">
        <v>0.89600000000000002</v>
      </c>
      <c r="I101" s="55">
        <v>7.8E-2</v>
      </c>
    </row>
    <row r="102" spans="1:9" x14ac:dyDescent="0.25">
      <c r="A102" s="21">
        <f t="shared" si="1"/>
        <v>45757</v>
      </c>
      <c r="B102" s="56">
        <v>85.84</v>
      </c>
      <c r="C102" s="56">
        <v>0.66600000000000004</v>
      </c>
      <c r="D102" s="56">
        <v>6.5510000000000002</v>
      </c>
      <c r="E102" s="56">
        <v>373.49</v>
      </c>
      <c r="F102" s="56">
        <v>13.148999999999999</v>
      </c>
      <c r="G102" s="56">
        <v>104.717</v>
      </c>
      <c r="H102" s="57">
        <v>0.93799999999999994</v>
      </c>
      <c r="I102" s="57">
        <v>0.08</v>
      </c>
    </row>
    <row r="103" spans="1:9" x14ac:dyDescent="0.25">
      <c r="A103" s="21">
        <f t="shared" si="1"/>
        <v>45758</v>
      </c>
      <c r="B103" s="54">
        <v>108.876</v>
      </c>
      <c r="C103" s="54">
        <v>1.79</v>
      </c>
      <c r="D103" s="54">
        <v>7.242</v>
      </c>
      <c r="E103" s="54">
        <v>328.82799999999997</v>
      </c>
      <c r="F103" s="54">
        <v>12.307</v>
      </c>
      <c r="G103" s="54">
        <v>114.28400000000001</v>
      </c>
      <c r="H103" s="55">
        <v>0.74299999999999999</v>
      </c>
      <c r="I103" s="55">
        <v>8.1000000000000003E-2</v>
      </c>
    </row>
    <row r="104" spans="1:9" x14ac:dyDescent="0.25">
      <c r="A104" s="21">
        <f t="shared" si="1"/>
        <v>45759</v>
      </c>
      <c r="B104" s="56">
        <v>67.870999999999995</v>
      </c>
      <c r="C104" s="56">
        <v>1.768</v>
      </c>
      <c r="D104" s="56">
        <v>7.2549999999999999</v>
      </c>
      <c r="E104" s="56">
        <v>347.93200000000002</v>
      </c>
      <c r="F104" s="56">
        <v>12.662000000000001</v>
      </c>
      <c r="G104" s="56">
        <v>116.964</v>
      </c>
      <c r="H104" s="57">
        <v>1.0569999999999999</v>
      </c>
      <c r="I104" s="57">
        <v>7.9000000000000001E-2</v>
      </c>
    </row>
    <row r="105" spans="1:9" x14ac:dyDescent="0.25">
      <c r="A105" s="21">
        <f t="shared" si="1"/>
        <v>45760</v>
      </c>
      <c r="B105" s="54">
        <v>70.106999999999999</v>
      </c>
      <c r="C105" s="54">
        <v>2.254</v>
      </c>
      <c r="D105" s="54">
        <v>7.55</v>
      </c>
      <c r="E105" s="54">
        <v>335.77800000000002</v>
      </c>
      <c r="F105" s="54">
        <v>12.337</v>
      </c>
      <c r="G105" s="54">
        <v>125.08</v>
      </c>
      <c r="H105" s="55">
        <v>0.97799999999999998</v>
      </c>
      <c r="I105" s="55">
        <v>7.8E-2</v>
      </c>
    </row>
    <row r="106" spans="1:9" x14ac:dyDescent="0.25">
      <c r="A106" s="21">
        <f t="shared" si="1"/>
        <v>45761</v>
      </c>
      <c r="B106" s="56">
        <v>115.655</v>
      </c>
      <c r="C106" s="56">
        <v>3.1579999999999999</v>
      </c>
      <c r="D106" s="56">
        <v>6.7</v>
      </c>
      <c r="E106" s="56">
        <v>328.892</v>
      </c>
      <c r="F106" s="56">
        <v>11.872</v>
      </c>
      <c r="G106" s="56">
        <v>122.90900000000001</v>
      </c>
      <c r="H106" s="57">
        <v>0.92600000000000005</v>
      </c>
      <c r="I106" s="57">
        <v>0.111</v>
      </c>
    </row>
    <row r="107" spans="1:9" x14ac:dyDescent="0.25">
      <c r="A107" s="21">
        <f t="shared" si="1"/>
        <v>45762</v>
      </c>
      <c r="B107" s="54">
        <v>88.747</v>
      </c>
      <c r="C107" s="54">
        <v>3.43</v>
      </c>
      <c r="D107" s="54">
        <v>7.3680000000000003</v>
      </c>
      <c r="E107" s="54">
        <v>335.00599999999997</v>
      </c>
      <c r="F107" s="54">
        <v>12.348000000000001</v>
      </c>
      <c r="G107" s="54">
        <v>119.90600000000001</v>
      </c>
      <c r="H107" s="55">
        <v>0.65400000000000003</v>
      </c>
      <c r="I107" s="55">
        <v>7.6999999999999999E-2</v>
      </c>
    </row>
    <row r="108" spans="1:9" x14ac:dyDescent="0.25">
      <c r="A108" s="21">
        <f t="shared" si="1"/>
        <v>45763</v>
      </c>
      <c r="B108" s="56">
        <v>79.283000000000001</v>
      </c>
      <c r="C108" s="56">
        <v>2.6259999999999999</v>
      </c>
      <c r="D108" s="56">
        <v>6.548</v>
      </c>
      <c r="E108" s="56">
        <v>307.33600000000001</v>
      </c>
      <c r="F108" s="56">
        <v>11.007</v>
      </c>
      <c r="G108" s="56">
        <v>141.82300000000001</v>
      </c>
      <c r="H108" s="57">
        <v>0.63700000000000001</v>
      </c>
      <c r="I108" s="57">
        <v>7.2999999999999995E-2</v>
      </c>
    </row>
    <row r="109" spans="1:9" x14ac:dyDescent="0.25">
      <c r="A109" s="21">
        <f t="shared" si="1"/>
        <v>45764</v>
      </c>
      <c r="B109" s="54">
        <v>146.482</v>
      </c>
      <c r="C109" s="54">
        <v>2.4590000000000001</v>
      </c>
      <c r="D109" s="54">
        <v>8.4350000000000005</v>
      </c>
      <c r="E109" s="54">
        <v>309.90499999999997</v>
      </c>
      <c r="F109" s="54">
        <v>11.743</v>
      </c>
      <c r="G109" s="54">
        <v>153.483</v>
      </c>
      <c r="H109" s="55">
        <v>0.52</v>
      </c>
      <c r="I109" s="55">
        <v>0.71299999999999997</v>
      </c>
    </row>
    <row r="110" spans="1:9" x14ac:dyDescent="0.25">
      <c r="A110" s="21">
        <f t="shared" si="1"/>
        <v>45765</v>
      </c>
      <c r="B110" s="56">
        <v>88.757999999999996</v>
      </c>
      <c r="C110" s="56">
        <v>1.4670000000000001</v>
      </c>
      <c r="D110" s="56">
        <v>6.4210000000000003</v>
      </c>
      <c r="E110" s="56">
        <v>331.447</v>
      </c>
      <c r="F110" s="56">
        <v>12.355</v>
      </c>
      <c r="G110" s="56">
        <v>122.057</v>
      </c>
      <c r="H110" s="57">
        <v>0.77400000000000002</v>
      </c>
      <c r="I110" s="57">
        <v>7.5999999999999998E-2</v>
      </c>
    </row>
    <row r="111" spans="1:9" x14ac:dyDescent="0.25">
      <c r="A111" s="21">
        <f t="shared" si="1"/>
        <v>45766</v>
      </c>
      <c r="B111" s="54">
        <v>95.512</v>
      </c>
      <c r="C111" s="54">
        <v>1.954</v>
      </c>
      <c r="D111" s="54">
        <v>8.0169999999999995</v>
      </c>
      <c r="E111" s="54">
        <v>341.89</v>
      </c>
      <c r="F111" s="54">
        <v>13.677</v>
      </c>
      <c r="G111" s="54">
        <v>125.41</v>
      </c>
      <c r="H111" s="55">
        <v>0.98499999999999999</v>
      </c>
      <c r="I111" s="55">
        <v>7.6999999999999999E-2</v>
      </c>
    </row>
    <row r="112" spans="1:9" x14ac:dyDescent="0.25">
      <c r="A112" s="21">
        <f t="shared" si="1"/>
        <v>45767</v>
      </c>
      <c r="B112" s="56">
        <v>93.435000000000002</v>
      </c>
      <c r="C112" s="56">
        <v>2.3679999999999999</v>
      </c>
      <c r="D112" s="56">
        <v>8.266</v>
      </c>
      <c r="E112" s="56">
        <v>349.36099999999999</v>
      </c>
      <c r="F112" s="56">
        <v>13.137</v>
      </c>
      <c r="G112" s="56">
        <v>90.634</v>
      </c>
      <c r="H112" s="57">
        <v>0.67600000000000005</v>
      </c>
      <c r="I112" s="57">
        <v>7.6999999999999999E-2</v>
      </c>
    </row>
    <row r="113" spans="1:9" x14ac:dyDescent="0.25">
      <c r="A113" s="21">
        <f t="shared" si="1"/>
        <v>45768</v>
      </c>
      <c r="B113" s="54">
        <v>33.829000000000001</v>
      </c>
      <c r="C113" s="54">
        <v>1.3129999999999999</v>
      </c>
      <c r="D113" s="54">
        <v>5.6230000000000002</v>
      </c>
      <c r="E113" s="54">
        <v>183.435</v>
      </c>
      <c r="F113" s="54">
        <v>7.3959999999999999</v>
      </c>
      <c r="G113" s="54">
        <v>54.39</v>
      </c>
      <c r="H113" s="55">
        <v>0.28100000000000003</v>
      </c>
      <c r="I113" s="55">
        <v>4.4999999999999998E-2</v>
      </c>
    </row>
    <row r="114" spans="1:9" x14ac:dyDescent="0.25">
      <c r="A114" s="21">
        <f t="shared" si="1"/>
        <v>45769</v>
      </c>
      <c r="B114" s="58" t="s">
        <v>19</v>
      </c>
      <c r="C114" s="58" t="s">
        <v>19</v>
      </c>
      <c r="D114" s="58" t="s">
        <v>19</v>
      </c>
      <c r="E114" s="58" t="s">
        <v>19</v>
      </c>
      <c r="F114" s="58" t="s">
        <v>19</v>
      </c>
      <c r="G114" s="58" t="s">
        <v>19</v>
      </c>
      <c r="H114" s="58" t="s">
        <v>19</v>
      </c>
      <c r="I114" s="58" t="s">
        <v>19</v>
      </c>
    </row>
    <row r="115" spans="1:9" x14ac:dyDescent="0.25">
      <c r="A115" s="21">
        <f t="shared" si="1"/>
        <v>45770</v>
      </c>
      <c r="B115" s="59" t="s">
        <v>19</v>
      </c>
      <c r="C115" s="59" t="s">
        <v>19</v>
      </c>
      <c r="D115" s="59" t="s">
        <v>19</v>
      </c>
      <c r="E115" s="59" t="s">
        <v>19</v>
      </c>
      <c r="F115" s="59" t="s">
        <v>19</v>
      </c>
      <c r="G115" s="59" t="s">
        <v>19</v>
      </c>
      <c r="H115" s="59" t="s">
        <v>19</v>
      </c>
      <c r="I115" s="59" t="s">
        <v>19</v>
      </c>
    </row>
    <row r="116" spans="1:9" x14ac:dyDescent="0.25">
      <c r="A116" s="21">
        <f t="shared" si="1"/>
        <v>45771</v>
      </c>
      <c r="B116" s="58" t="s">
        <v>19</v>
      </c>
      <c r="C116" s="58" t="s">
        <v>19</v>
      </c>
      <c r="D116" s="58" t="s">
        <v>19</v>
      </c>
      <c r="E116" s="58" t="s">
        <v>19</v>
      </c>
      <c r="F116" s="58" t="s">
        <v>19</v>
      </c>
      <c r="G116" s="58" t="s">
        <v>19</v>
      </c>
      <c r="H116" s="58" t="s">
        <v>19</v>
      </c>
      <c r="I116" s="58" t="s">
        <v>19</v>
      </c>
    </row>
    <row r="117" spans="1:9" x14ac:dyDescent="0.25">
      <c r="A117" s="21">
        <f t="shared" si="1"/>
        <v>45772</v>
      </c>
      <c r="B117" s="59" t="s">
        <v>19</v>
      </c>
      <c r="C117" s="59" t="s">
        <v>19</v>
      </c>
      <c r="D117" s="59" t="s">
        <v>19</v>
      </c>
      <c r="E117" s="59" t="s">
        <v>19</v>
      </c>
      <c r="F117" s="59" t="s">
        <v>19</v>
      </c>
      <c r="G117" s="59" t="s">
        <v>19</v>
      </c>
      <c r="H117" s="59" t="s">
        <v>19</v>
      </c>
      <c r="I117" s="59" t="s">
        <v>19</v>
      </c>
    </row>
    <row r="118" spans="1:9" x14ac:dyDescent="0.25">
      <c r="A118" s="21">
        <f t="shared" si="1"/>
        <v>45773</v>
      </c>
      <c r="B118" s="58">
        <v>64.302000000000007</v>
      </c>
      <c r="C118" s="58">
        <v>2.2109999999999999</v>
      </c>
      <c r="D118" s="58">
        <v>0.97099999999999997</v>
      </c>
      <c r="E118" s="58">
        <v>58.015000000000001</v>
      </c>
      <c r="F118" s="58">
        <v>2.4359999999999999</v>
      </c>
      <c r="G118" s="58">
        <v>21.44</v>
      </c>
      <c r="H118" s="58">
        <v>0.34699999999999998</v>
      </c>
      <c r="I118" s="58">
        <v>2.7E-2</v>
      </c>
    </row>
    <row r="119" spans="1:9" x14ac:dyDescent="0.25">
      <c r="A119" s="21">
        <f t="shared" si="1"/>
        <v>45774</v>
      </c>
      <c r="B119" s="54">
        <v>100.63500000000001</v>
      </c>
      <c r="C119" s="54">
        <v>1.256</v>
      </c>
      <c r="D119" s="54">
        <v>4.0460000000000003</v>
      </c>
      <c r="E119" s="54">
        <v>333.77800000000002</v>
      </c>
      <c r="F119" s="54">
        <v>10.581</v>
      </c>
      <c r="G119" s="54">
        <v>97.811999999999998</v>
      </c>
      <c r="H119" s="55">
        <v>0.71099999999999997</v>
      </c>
      <c r="I119" s="55">
        <v>7.9000000000000001E-2</v>
      </c>
    </row>
    <row r="120" spans="1:9" x14ac:dyDescent="0.25">
      <c r="A120" s="21">
        <f t="shared" si="1"/>
        <v>45775</v>
      </c>
      <c r="B120" s="56">
        <v>97.617000000000004</v>
      </c>
      <c r="C120" s="56">
        <v>1.1890000000000001</v>
      </c>
      <c r="D120" s="56">
        <v>4.9809999999999999</v>
      </c>
      <c r="E120" s="56">
        <v>358.49400000000003</v>
      </c>
      <c r="F120" s="56">
        <v>11.055999999999999</v>
      </c>
      <c r="G120" s="56">
        <v>79.311999999999998</v>
      </c>
      <c r="H120" s="57">
        <v>0.76900000000000002</v>
      </c>
      <c r="I120" s="57">
        <v>0.08</v>
      </c>
    </row>
    <row r="121" spans="1:9" x14ac:dyDescent="0.25">
      <c r="A121" s="21">
        <f t="shared" si="1"/>
        <v>45776</v>
      </c>
      <c r="B121" s="54">
        <v>98.477000000000004</v>
      </c>
      <c r="C121" s="54">
        <v>1.444</v>
      </c>
      <c r="D121" s="54">
        <v>5.2210000000000001</v>
      </c>
      <c r="E121" s="54">
        <v>357.99099999999999</v>
      </c>
      <c r="F121" s="54">
        <v>11.787000000000001</v>
      </c>
      <c r="G121" s="54">
        <v>66.59</v>
      </c>
      <c r="H121" s="55">
        <v>0.873</v>
      </c>
      <c r="I121" s="55">
        <v>7.9000000000000001E-2</v>
      </c>
    </row>
    <row r="122" spans="1:9" x14ac:dyDescent="0.25">
      <c r="A122" s="21">
        <f t="shared" si="1"/>
        <v>45777</v>
      </c>
      <c r="B122" s="56">
        <v>80.403000000000006</v>
      </c>
      <c r="C122" s="56">
        <v>2.2490000000000001</v>
      </c>
      <c r="D122" s="56">
        <v>6.53</v>
      </c>
      <c r="E122" s="56">
        <v>371.779</v>
      </c>
      <c r="F122" s="56">
        <v>10.9</v>
      </c>
      <c r="G122" s="56">
        <v>72.653000000000006</v>
      </c>
      <c r="H122" s="57">
        <v>0.98499999999999999</v>
      </c>
      <c r="I122" s="57">
        <v>7.8E-2</v>
      </c>
    </row>
    <row r="123" spans="1:9" x14ac:dyDescent="0.25">
      <c r="A123" s="21">
        <f t="shared" si="1"/>
        <v>45778</v>
      </c>
      <c r="B123" s="43">
        <v>80.241</v>
      </c>
      <c r="C123" s="43">
        <v>8.4209999999999994</v>
      </c>
      <c r="D123" s="43">
        <v>5.5620000000000003</v>
      </c>
      <c r="E123" s="43">
        <v>307.10399999999998</v>
      </c>
      <c r="F123" s="43">
        <v>9.516</v>
      </c>
      <c r="G123" s="43">
        <v>75.477000000000004</v>
      </c>
      <c r="H123" s="44">
        <v>0.76600000000000001</v>
      </c>
      <c r="I123" s="44">
        <v>7.2999999999999995E-2</v>
      </c>
    </row>
    <row r="124" spans="1:9" x14ac:dyDescent="0.25">
      <c r="A124" s="21">
        <f t="shared" si="1"/>
        <v>45779</v>
      </c>
      <c r="B124" s="45">
        <v>114.48399999999999</v>
      </c>
      <c r="C124" s="45">
        <v>11.71</v>
      </c>
      <c r="D124" s="45">
        <v>3.88</v>
      </c>
      <c r="E124" s="45">
        <v>301.74400000000003</v>
      </c>
      <c r="F124" s="45">
        <v>10.252000000000001</v>
      </c>
      <c r="G124" s="45">
        <v>77.807000000000002</v>
      </c>
      <c r="H124" s="46">
        <v>0.77</v>
      </c>
      <c r="I124" s="46">
        <v>7.3999999999999996E-2</v>
      </c>
    </row>
    <row r="125" spans="1:9" x14ac:dyDescent="0.25">
      <c r="A125" s="21">
        <f t="shared" si="1"/>
        <v>45780</v>
      </c>
      <c r="B125" s="43">
        <v>85.212000000000003</v>
      </c>
      <c r="C125" s="43">
        <v>2.387</v>
      </c>
      <c r="D125" s="43">
        <v>4.0730000000000004</v>
      </c>
      <c r="E125" s="43">
        <v>351.06799999999998</v>
      </c>
      <c r="F125" s="43">
        <v>11.648999999999999</v>
      </c>
      <c r="G125" s="43">
        <v>73.734999999999999</v>
      </c>
      <c r="H125" s="44">
        <v>0.92</v>
      </c>
      <c r="I125" s="44">
        <v>7.8E-2</v>
      </c>
    </row>
    <row r="126" spans="1:9" x14ac:dyDescent="0.25">
      <c r="A126" s="21">
        <f t="shared" si="1"/>
        <v>45781</v>
      </c>
      <c r="B126" s="45">
        <v>73.117999999999995</v>
      </c>
      <c r="C126" s="45">
        <v>0.70099999999999996</v>
      </c>
      <c r="D126" s="45">
        <v>4.3600000000000003</v>
      </c>
      <c r="E126" s="45">
        <v>341.37299999999999</v>
      </c>
      <c r="F126" s="45">
        <v>12.368</v>
      </c>
      <c r="G126" s="45">
        <v>69.75</v>
      </c>
      <c r="H126" s="46">
        <v>0.876</v>
      </c>
      <c r="I126" s="46">
        <v>7.8E-2</v>
      </c>
    </row>
    <row r="127" spans="1:9" x14ac:dyDescent="0.25">
      <c r="A127" s="21">
        <f t="shared" si="1"/>
        <v>45782</v>
      </c>
      <c r="B127" s="43">
        <v>85.563000000000002</v>
      </c>
      <c r="C127" s="43">
        <v>1.516</v>
      </c>
      <c r="D127" s="43">
        <v>5.89</v>
      </c>
      <c r="E127" s="43">
        <v>342.01100000000002</v>
      </c>
      <c r="F127" s="43">
        <v>12.438000000000001</v>
      </c>
      <c r="G127" s="43">
        <v>80.844999999999999</v>
      </c>
      <c r="H127" s="44">
        <v>0.86499999999999999</v>
      </c>
      <c r="I127" s="44">
        <v>7.9000000000000001E-2</v>
      </c>
    </row>
    <row r="128" spans="1:9" x14ac:dyDescent="0.25">
      <c r="A128" s="21">
        <f t="shared" si="1"/>
        <v>45783</v>
      </c>
      <c r="B128" s="45">
        <v>103.062</v>
      </c>
      <c r="C128" s="45">
        <v>1.0529999999999999</v>
      </c>
      <c r="D128" s="45">
        <v>6.3810000000000002</v>
      </c>
      <c r="E128" s="45">
        <v>349.39299999999997</v>
      </c>
      <c r="F128" s="45">
        <v>13.407999999999999</v>
      </c>
      <c r="G128" s="45">
        <v>74.411000000000001</v>
      </c>
      <c r="H128" s="46">
        <v>0.83599999999999997</v>
      </c>
      <c r="I128" s="46">
        <v>8.1000000000000003E-2</v>
      </c>
    </row>
    <row r="129" spans="1:9" x14ac:dyDescent="0.25">
      <c r="A129" s="21">
        <f t="shared" si="1"/>
        <v>45784</v>
      </c>
      <c r="B129" s="43">
        <v>113.35599999999999</v>
      </c>
      <c r="C129" s="43">
        <v>0.96499999999999997</v>
      </c>
      <c r="D129" s="43">
        <v>7.6790000000000003</v>
      </c>
      <c r="E129" s="43">
        <v>347.99400000000003</v>
      </c>
      <c r="F129" s="43">
        <v>13.468999999999999</v>
      </c>
      <c r="G129" s="43">
        <v>78.918999999999997</v>
      </c>
      <c r="H129" s="44">
        <v>0.86799999999999999</v>
      </c>
      <c r="I129" s="44">
        <v>8.3000000000000004E-2</v>
      </c>
    </row>
    <row r="130" spans="1:9" x14ac:dyDescent="0.25">
      <c r="A130" s="21">
        <f t="shared" si="1"/>
        <v>45785</v>
      </c>
      <c r="B130" s="45">
        <v>97.453000000000003</v>
      </c>
      <c r="C130" s="45">
        <v>1.298</v>
      </c>
      <c r="D130" s="45">
        <v>8.4619999999999997</v>
      </c>
      <c r="E130" s="45">
        <v>345.14499999999998</v>
      </c>
      <c r="F130" s="45">
        <v>12.263999999999999</v>
      </c>
      <c r="G130" s="45">
        <v>80.909000000000006</v>
      </c>
      <c r="H130" s="46">
        <v>0.86299999999999999</v>
      </c>
      <c r="I130" s="46">
        <v>7.8E-2</v>
      </c>
    </row>
    <row r="131" spans="1:9" x14ac:dyDescent="0.25">
      <c r="A131" s="21">
        <f t="shared" si="1"/>
        <v>45786</v>
      </c>
      <c r="B131" s="43">
        <v>88.009</v>
      </c>
      <c r="C131" s="43">
        <v>1.4710000000000001</v>
      </c>
      <c r="D131" s="43">
        <v>8.42</v>
      </c>
      <c r="E131" s="43">
        <v>342.12900000000002</v>
      </c>
      <c r="F131" s="43">
        <v>12.824</v>
      </c>
      <c r="G131" s="43">
        <v>72.215999999999994</v>
      </c>
      <c r="H131" s="44">
        <v>0.72699999999999998</v>
      </c>
      <c r="I131" s="44">
        <v>0.11899999999999999</v>
      </c>
    </row>
    <row r="132" spans="1:9" x14ac:dyDescent="0.25">
      <c r="A132" s="21">
        <f t="shared" si="1"/>
        <v>45787</v>
      </c>
      <c r="B132" s="45">
        <v>76.960999999999999</v>
      </c>
      <c r="C132" s="45">
        <v>2.8130000000000002</v>
      </c>
      <c r="D132" s="45">
        <v>10.178000000000001</v>
      </c>
      <c r="E132" s="45">
        <v>340.57900000000001</v>
      </c>
      <c r="F132" s="45">
        <v>13.058999999999999</v>
      </c>
      <c r="G132" s="45">
        <v>58.887999999999998</v>
      </c>
      <c r="H132" s="46">
        <v>0.40300000000000002</v>
      </c>
      <c r="I132" s="46">
        <v>0.184</v>
      </c>
    </row>
    <row r="133" spans="1:9" x14ac:dyDescent="0.25">
      <c r="A133" s="21">
        <f t="shared" ref="A133:A196" si="2">A132+1</f>
        <v>45788</v>
      </c>
      <c r="B133" s="43">
        <v>118.81399999999999</v>
      </c>
      <c r="C133" s="43">
        <v>3.6480000000000001</v>
      </c>
      <c r="D133" s="43">
        <v>8.4760000000000009</v>
      </c>
      <c r="E133" s="43">
        <v>271.80700000000002</v>
      </c>
      <c r="F133" s="43">
        <v>10.007999999999999</v>
      </c>
      <c r="G133" s="43">
        <v>45.052</v>
      </c>
      <c r="H133" s="44">
        <v>0.46100000000000002</v>
      </c>
      <c r="I133" s="44">
        <v>8.1000000000000003E-2</v>
      </c>
    </row>
    <row r="134" spans="1:9" x14ac:dyDescent="0.25">
      <c r="A134" s="21">
        <f t="shared" si="2"/>
        <v>45789</v>
      </c>
      <c r="B134" s="45">
        <v>76.77</v>
      </c>
      <c r="C134" s="45">
        <v>3.4940000000000002</v>
      </c>
      <c r="D134" s="45">
        <v>7.3040000000000003</v>
      </c>
      <c r="E134" s="45">
        <v>290.28100000000001</v>
      </c>
      <c r="F134" s="45">
        <v>10.492000000000001</v>
      </c>
      <c r="G134" s="45">
        <v>62.558</v>
      </c>
      <c r="H134" s="46">
        <v>0.61499999999999999</v>
      </c>
      <c r="I134" s="46">
        <v>3.5999999999999997E-2</v>
      </c>
    </row>
    <row r="135" spans="1:9" x14ac:dyDescent="0.25">
      <c r="A135" s="21">
        <f t="shared" si="2"/>
        <v>45790</v>
      </c>
      <c r="B135" s="43">
        <v>90.415999999999997</v>
      </c>
      <c r="C135" s="43">
        <v>2.35</v>
      </c>
      <c r="D135" s="43">
        <v>5.8019999999999996</v>
      </c>
      <c r="E135" s="43">
        <v>343.82</v>
      </c>
      <c r="F135" s="43">
        <v>11.036</v>
      </c>
      <c r="G135" s="43">
        <v>52.606999999999999</v>
      </c>
      <c r="H135" s="44">
        <v>0.53200000000000003</v>
      </c>
      <c r="I135" s="44">
        <v>7.4999999999999997E-2</v>
      </c>
    </row>
    <row r="136" spans="1:9" x14ac:dyDescent="0.25">
      <c r="A136" s="21">
        <f t="shared" si="2"/>
        <v>45791</v>
      </c>
      <c r="B136" s="45">
        <v>67.116</v>
      </c>
      <c r="C136" s="45">
        <v>1.819</v>
      </c>
      <c r="D136" s="45">
        <v>4.75</v>
      </c>
      <c r="E136" s="45">
        <v>314.27300000000002</v>
      </c>
      <c r="F136" s="45">
        <v>8.6329999999999991</v>
      </c>
      <c r="G136" s="45">
        <v>83.405000000000001</v>
      </c>
      <c r="H136" s="46">
        <v>0.52900000000000003</v>
      </c>
      <c r="I136" s="46">
        <v>8.8999999999999996E-2</v>
      </c>
    </row>
    <row r="137" spans="1:9" x14ac:dyDescent="0.25">
      <c r="A137" s="21">
        <f t="shared" si="2"/>
        <v>45792</v>
      </c>
      <c r="B137" s="43">
        <v>105.76</v>
      </c>
      <c r="C137" s="43">
        <v>1.4450000000000001</v>
      </c>
      <c r="D137" s="43">
        <v>4.8819999999999997</v>
      </c>
      <c r="E137" s="43">
        <v>364.41399999999999</v>
      </c>
      <c r="F137" s="43">
        <v>11.964</v>
      </c>
      <c r="G137" s="43">
        <v>102.437</v>
      </c>
      <c r="H137" s="44">
        <v>0.81799999999999995</v>
      </c>
      <c r="I137" s="44">
        <v>8.2000000000000003E-2</v>
      </c>
    </row>
    <row r="138" spans="1:9" x14ac:dyDescent="0.25">
      <c r="A138" s="21">
        <f t="shared" si="2"/>
        <v>45793</v>
      </c>
      <c r="B138" s="45">
        <v>159.35900000000001</v>
      </c>
      <c r="C138" s="45">
        <v>2.91</v>
      </c>
      <c r="D138" s="45">
        <v>6.7569999999999997</v>
      </c>
      <c r="E138" s="45">
        <v>325.113</v>
      </c>
      <c r="F138" s="45">
        <v>12.186999999999999</v>
      </c>
      <c r="G138" s="45">
        <v>122.45699999999999</v>
      </c>
      <c r="H138" s="46">
        <v>0.77400000000000002</v>
      </c>
      <c r="I138" s="46">
        <v>0.33900000000000002</v>
      </c>
    </row>
    <row r="139" spans="1:9" x14ac:dyDescent="0.25">
      <c r="A139" s="21">
        <f t="shared" si="2"/>
        <v>45794</v>
      </c>
      <c r="B139" s="43">
        <v>100.29</v>
      </c>
      <c r="C139" s="43">
        <v>0.55400000000000005</v>
      </c>
      <c r="D139" s="43">
        <v>6.7119999999999997</v>
      </c>
      <c r="E139" s="43">
        <v>352.04500000000002</v>
      </c>
      <c r="F139" s="43">
        <v>12.37</v>
      </c>
      <c r="G139" s="43">
        <v>83.084000000000003</v>
      </c>
      <c r="H139" s="44">
        <v>1.073</v>
      </c>
      <c r="I139" s="44">
        <v>8.3000000000000004E-2</v>
      </c>
    </row>
    <row r="140" spans="1:9" x14ac:dyDescent="0.25">
      <c r="A140" s="21">
        <f t="shared" si="2"/>
        <v>45795</v>
      </c>
      <c r="B140" s="45">
        <v>148.01300000000001</v>
      </c>
      <c r="C140" s="45">
        <v>1.923</v>
      </c>
      <c r="D140" s="45">
        <v>6.6669999999999998</v>
      </c>
      <c r="E140" s="45">
        <v>311.09300000000002</v>
      </c>
      <c r="F140" s="45">
        <v>10.464</v>
      </c>
      <c r="G140" s="45">
        <v>94.74</v>
      </c>
      <c r="H140" s="46">
        <v>0.878</v>
      </c>
      <c r="I140" s="46">
        <v>7.8E-2</v>
      </c>
    </row>
    <row r="141" spans="1:9" x14ac:dyDescent="0.25">
      <c r="A141" s="21">
        <f t="shared" si="2"/>
        <v>45796</v>
      </c>
      <c r="B141" s="43">
        <v>114.607</v>
      </c>
      <c r="C141" s="43">
        <v>0.97499999999999998</v>
      </c>
      <c r="D141" s="43">
        <v>5.4779999999999998</v>
      </c>
      <c r="E141" s="43">
        <v>324.20699999999999</v>
      </c>
      <c r="F141" s="43">
        <v>10.62</v>
      </c>
      <c r="G141" s="43">
        <v>93.602000000000004</v>
      </c>
      <c r="H141" s="44">
        <v>0.71699999999999997</v>
      </c>
      <c r="I141" s="44">
        <v>7.9000000000000001E-2</v>
      </c>
    </row>
    <row r="142" spans="1:9" x14ac:dyDescent="0.25">
      <c r="A142" s="21">
        <f t="shared" si="2"/>
        <v>45797</v>
      </c>
      <c r="B142" s="45">
        <v>152.72800000000001</v>
      </c>
      <c r="C142" s="45">
        <v>1.3</v>
      </c>
      <c r="D142" s="45">
        <v>5.8639999999999999</v>
      </c>
      <c r="E142" s="45">
        <v>352.35399999999998</v>
      </c>
      <c r="F142" s="45">
        <v>11.144</v>
      </c>
      <c r="G142" s="45">
        <v>83.07</v>
      </c>
      <c r="H142" s="46">
        <v>0.68100000000000005</v>
      </c>
      <c r="I142" s="46">
        <v>0.08</v>
      </c>
    </row>
    <row r="143" spans="1:9" x14ac:dyDescent="0.25">
      <c r="A143" s="21">
        <f t="shared" si="2"/>
        <v>45798</v>
      </c>
      <c r="B143" s="43">
        <v>110.33499999999999</v>
      </c>
      <c r="C143" s="43">
        <v>1.0429999999999999</v>
      </c>
      <c r="D143" s="43">
        <v>4.7919999999999998</v>
      </c>
      <c r="E143" s="43">
        <v>281.97500000000002</v>
      </c>
      <c r="F143" s="43">
        <v>10.542999999999999</v>
      </c>
      <c r="G143" s="43">
        <v>90.933000000000007</v>
      </c>
      <c r="H143" s="44">
        <v>0.85599999999999998</v>
      </c>
      <c r="I143" s="44">
        <v>7.8E-2</v>
      </c>
    </row>
    <row r="144" spans="1:9" x14ac:dyDescent="0.25">
      <c r="A144" s="21">
        <f t="shared" si="2"/>
        <v>45799</v>
      </c>
      <c r="B144" s="45">
        <v>131.32</v>
      </c>
      <c r="C144" s="45">
        <v>1.6120000000000001</v>
      </c>
      <c r="D144" s="45">
        <v>5.1070000000000002</v>
      </c>
      <c r="E144" s="45">
        <v>327.07799999999997</v>
      </c>
      <c r="F144" s="45">
        <v>11.866</v>
      </c>
      <c r="G144" s="45">
        <v>78.405000000000001</v>
      </c>
      <c r="H144" s="46">
        <v>1.079</v>
      </c>
      <c r="I144" s="46">
        <v>8.6999999999999994E-2</v>
      </c>
    </row>
    <row r="145" spans="1:9" x14ac:dyDescent="0.25">
      <c r="A145" s="21">
        <f t="shared" si="2"/>
        <v>45800</v>
      </c>
      <c r="B145" s="43">
        <v>187.40299999999999</v>
      </c>
      <c r="C145" s="43">
        <v>2.617</v>
      </c>
      <c r="D145" s="43">
        <v>6.6829999999999998</v>
      </c>
      <c r="E145" s="43">
        <v>326.15100000000001</v>
      </c>
      <c r="F145" s="43">
        <v>11.439</v>
      </c>
      <c r="G145" s="43">
        <v>111.629</v>
      </c>
      <c r="H145" s="44">
        <v>1.026</v>
      </c>
      <c r="I145" s="44">
        <v>7.9000000000000001E-2</v>
      </c>
    </row>
    <row r="146" spans="1:9" x14ac:dyDescent="0.25">
      <c r="A146" s="21">
        <f t="shared" si="2"/>
        <v>45801</v>
      </c>
      <c r="B146" s="45">
        <v>134.82900000000001</v>
      </c>
      <c r="C146" s="45">
        <v>3.7810000000000001</v>
      </c>
      <c r="D146" s="45">
        <v>7.6859999999999999</v>
      </c>
      <c r="E146" s="45">
        <v>376.44499999999999</v>
      </c>
      <c r="F146" s="45">
        <v>12.847</v>
      </c>
      <c r="G146" s="45">
        <v>83.195999999999998</v>
      </c>
      <c r="H146" s="46">
        <v>0.98499999999999999</v>
      </c>
      <c r="I146" s="46">
        <v>8.4000000000000005E-2</v>
      </c>
    </row>
    <row r="147" spans="1:9" x14ac:dyDescent="0.25">
      <c r="A147" s="21">
        <f t="shared" si="2"/>
        <v>45802</v>
      </c>
      <c r="B147" s="43">
        <v>92.795000000000002</v>
      </c>
      <c r="C147" s="43">
        <v>2.532</v>
      </c>
      <c r="D147" s="43">
        <v>4.7119999999999997</v>
      </c>
      <c r="E147" s="43">
        <v>306.709</v>
      </c>
      <c r="F147" s="43">
        <v>10.961</v>
      </c>
      <c r="G147" s="43">
        <v>70.629000000000005</v>
      </c>
      <c r="H147" s="44">
        <v>0.82299999999999995</v>
      </c>
      <c r="I147" s="44">
        <v>7.4999999999999997E-2</v>
      </c>
    </row>
    <row r="148" spans="1:9" x14ac:dyDescent="0.25">
      <c r="A148" s="21">
        <f t="shared" si="2"/>
        <v>45803</v>
      </c>
      <c r="B148" s="45">
        <v>162.804</v>
      </c>
      <c r="C148" s="45">
        <v>2.6589999999999998</v>
      </c>
      <c r="D148" s="45">
        <v>3.7519999999999998</v>
      </c>
      <c r="E148" s="45">
        <v>310.46100000000001</v>
      </c>
      <c r="F148" s="45">
        <v>11.461</v>
      </c>
      <c r="G148" s="45">
        <v>64.417000000000002</v>
      </c>
      <c r="H148" s="46">
        <v>0.67900000000000005</v>
      </c>
      <c r="I148" s="46">
        <v>8.3000000000000004E-2</v>
      </c>
    </row>
    <row r="149" spans="1:9" x14ac:dyDescent="0.25">
      <c r="A149" s="21">
        <f t="shared" si="2"/>
        <v>45804</v>
      </c>
      <c r="B149" s="43">
        <v>92.646000000000001</v>
      </c>
      <c r="C149" s="43">
        <v>2.9430000000000001</v>
      </c>
      <c r="D149" s="43">
        <v>5.7539999999999996</v>
      </c>
      <c r="E149" s="43">
        <v>332.97899999999998</v>
      </c>
      <c r="F149" s="43">
        <v>11.547000000000001</v>
      </c>
      <c r="G149" s="43">
        <v>77.781999999999996</v>
      </c>
      <c r="H149" s="44">
        <v>0.82</v>
      </c>
      <c r="I149" s="44">
        <v>9.0999999999999998E-2</v>
      </c>
    </row>
    <row r="150" spans="1:9" x14ac:dyDescent="0.25">
      <c r="A150" s="21">
        <f t="shared" si="2"/>
        <v>45805</v>
      </c>
      <c r="B150" s="45">
        <v>84.876999999999995</v>
      </c>
      <c r="C150" s="45">
        <v>2.633</v>
      </c>
      <c r="D150" s="45">
        <v>5.1959999999999997</v>
      </c>
      <c r="E150" s="45">
        <v>310.52300000000002</v>
      </c>
      <c r="F150" s="45">
        <v>11.65</v>
      </c>
      <c r="G150" s="45">
        <v>69.468000000000004</v>
      </c>
      <c r="H150" s="46">
        <v>0.73</v>
      </c>
      <c r="I150" s="46">
        <v>7.4999999999999997E-2</v>
      </c>
    </row>
    <row r="151" spans="1:9" x14ac:dyDescent="0.25">
      <c r="A151" s="21">
        <f t="shared" si="2"/>
        <v>45806</v>
      </c>
      <c r="B151" s="43">
        <v>165.84399999999999</v>
      </c>
      <c r="C151" s="43">
        <v>0.94599999999999995</v>
      </c>
      <c r="D151" s="43">
        <v>1.353</v>
      </c>
      <c r="E151" s="43">
        <v>130.684</v>
      </c>
      <c r="F151" s="43">
        <v>10.808</v>
      </c>
      <c r="G151" s="43">
        <v>27.698</v>
      </c>
      <c r="H151" s="44">
        <v>0.22</v>
      </c>
      <c r="I151" s="44">
        <v>0.16700000000000001</v>
      </c>
    </row>
    <row r="152" spans="1:9" x14ac:dyDescent="0.25">
      <c r="A152" s="21">
        <f t="shared" si="2"/>
        <v>45807</v>
      </c>
      <c r="B152" s="45">
        <v>259.697</v>
      </c>
      <c r="C152" s="45">
        <v>1.899</v>
      </c>
      <c r="D152" s="45">
        <v>2.9350000000000001</v>
      </c>
      <c r="E152" s="45">
        <v>178.499</v>
      </c>
      <c r="F152" s="45">
        <v>9.4770000000000003</v>
      </c>
      <c r="G152" s="45">
        <v>40.604999999999997</v>
      </c>
      <c r="H152" s="46">
        <v>0.378</v>
      </c>
      <c r="I152" s="46">
        <v>0.115</v>
      </c>
    </row>
    <row r="153" spans="1:9" x14ac:dyDescent="0.25">
      <c r="A153" s="21">
        <f t="shared" si="2"/>
        <v>45808</v>
      </c>
      <c r="B153" s="43">
        <v>63.545000000000002</v>
      </c>
      <c r="C153" s="43">
        <v>1.3779999999999999</v>
      </c>
      <c r="D153" s="43">
        <v>5.5309999999999997</v>
      </c>
      <c r="E153" s="43">
        <v>298.29500000000002</v>
      </c>
      <c r="F153" s="43">
        <v>9.6389999999999993</v>
      </c>
      <c r="G153" s="43">
        <v>60.851999999999997</v>
      </c>
      <c r="H153" s="44">
        <v>0.75900000000000001</v>
      </c>
      <c r="I153" s="44">
        <v>8.2000000000000003E-2</v>
      </c>
    </row>
    <row r="154" spans="1:9" x14ac:dyDescent="0.25">
      <c r="A154" s="21">
        <f t="shared" si="2"/>
        <v>45809</v>
      </c>
      <c r="B154" s="60">
        <v>125.214</v>
      </c>
      <c r="C154" s="61">
        <v>1.881</v>
      </c>
      <c r="D154" s="61">
        <v>4.6449999999999996</v>
      </c>
      <c r="E154" s="62">
        <v>320.38299999999998</v>
      </c>
      <c r="F154" s="16">
        <v>9.0630000000000006</v>
      </c>
      <c r="G154" s="16">
        <v>85.231999999999999</v>
      </c>
      <c r="H154" s="17">
        <v>0.877</v>
      </c>
      <c r="I154" s="17">
        <v>7.9000000000000001E-2</v>
      </c>
    </row>
    <row r="155" spans="1:9" x14ac:dyDescent="0.25">
      <c r="A155" s="21">
        <f t="shared" si="2"/>
        <v>45810</v>
      </c>
      <c r="B155" s="14">
        <v>130.66900000000001</v>
      </c>
      <c r="C155" s="14">
        <v>3.75</v>
      </c>
      <c r="D155" s="14">
        <v>4.8600000000000003</v>
      </c>
      <c r="E155" s="14">
        <v>313.82400000000001</v>
      </c>
      <c r="F155" s="14">
        <v>10.641999999999999</v>
      </c>
      <c r="G155" s="14">
        <v>90.495000000000005</v>
      </c>
      <c r="H155" s="15">
        <v>0.88800000000000001</v>
      </c>
      <c r="I155" s="15">
        <v>7.6999999999999999E-2</v>
      </c>
    </row>
    <row r="156" spans="1:9" x14ac:dyDescent="0.25">
      <c r="A156" s="21">
        <f t="shared" si="2"/>
        <v>45811</v>
      </c>
      <c r="B156" s="16">
        <v>83.759</v>
      </c>
      <c r="C156" s="16">
        <v>3.3460000000000001</v>
      </c>
      <c r="D156" s="16">
        <v>5.8049999999999997</v>
      </c>
      <c r="E156" s="16">
        <v>329.61599999999999</v>
      </c>
      <c r="F156" s="16">
        <v>11.422000000000001</v>
      </c>
      <c r="G156" s="16">
        <v>99.227000000000004</v>
      </c>
      <c r="H156" s="17">
        <v>0.89900000000000002</v>
      </c>
      <c r="I156" s="17">
        <v>7.4999999999999997E-2</v>
      </c>
    </row>
    <row r="157" spans="1:9" x14ac:dyDescent="0.25">
      <c r="A157" s="21">
        <f t="shared" si="2"/>
        <v>45812</v>
      </c>
      <c r="B157" s="14">
        <v>124.45399999999999</v>
      </c>
      <c r="C157" s="14">
        <v>2.9449999999999998</v>
      </c>
      <c r="D157" s="14">
        <v>5.0990000000000002</v>
      </c>
      <c r="E157" s="14">
        <v>336.21499999999997</v>
      </c>
      <c r="F157" s="14">
        <v>11.907</v>
      </c>
      <c r="G157" s="14">
        <v>100.425</v>
      </c>
      <c r="H157" s="15">
        <v>1.004</v>
      </c>
      <c r="I157" s="15">
        <v>0.08</v>
      </c>
    </row>
    <row r="158" spans="1:9" x14ac:dyDescent="0.25">
      <c r="A158" s="21">
        <f t="shared" si="2"/>
        <v>45813</v>
      </c>
      <c r="B158" s="16">
        <v>65.614000000000004</v>
      </c>
      <c r="C158" s="16">
        <v>2.5790000000000002</v>
      </c>
      <c r="D158" s="16">
        <v>4.2679999999999998</v>
      </c>
      <c r="E158" s="16">
        <v>311.041</v>
      </c>
      <c r="F158" s="16">
        <v>11.271000000000001</v>
      </c>
      <c r="G158" s="16">
        <v>69.316999999999993</v>
      </c>
      <c r="H158" s="17">
        <v>0.94899999999999995</v>
      </c>
      <c r="I158" s="17">
        <v>7.8E-2</v>
      </c>
    </row>
    <row r="159" spans="1:9" x14ac:dyDescent="0.25">
      <c r="A159" s="21">
        <f t="shared" si="2"/>
        <v>45814</v>
      </c>
      <c r="B159" s="14">
        <v>207.30199999999999</v>
      </c>
      <c r="C159" s="14">
        <v>2.9550000000000001</v>
      </c>
      <c r="D159" s="14">
        <v>2.649</v>
      </c>
      <c r="E159" s="14">
        <v>143.41900000000001</v>
      </c>
      <c r="F159" s="14">
        <v>5.6959999999999997</v>
      </c>
      <c r="G159" s="14">
        <v>68.825000000000003</v>
      </c>
      <c r="H159" s="15">
        <v>0.41199999999999998</v>
      </c>
      <c r="I159" s="15">
        <v>4.1000000000000002E-2</v>
      </c>
    </row>
    <row r="160" spans="1:9" x14ac:dyDescent="0.25">
      <c r="A160" s="21">
        <f t="shared" si="2"/>
        <v>45815</v>
      </c>
      <c r="B160" s="16">
        <v>62.613999999999997</v>
      </c>
      <c r="C160" s="16">
        <v>2.82</v>
      </c>
      <c r="D160" s="16">
        <v>2.5880000000000001</v>
      </c>
      <c r="E160" s="16">
        <v>293.529</v>
      </c>
      <c r="F160" s="16">
        <v>8.83</v>
      </c>
      <c r="G160" s="16">
        <v>25.678999999999998</v>
      </c>
      <c r="H160" s="17">
        <v>0.32500000000000001</v>
      </c>
      <c r="I160" s="17">
        <v>0.89600000000000002</v>
      </c>
    </row>
    <row r="161" spans="1:9" x14ac:dyDescent="0.25">
      <c r="A161" s="21">
        <f t="shared" si="2"/>
        <v>45816</v>
      </c>
      <c r="B161" s="14">
        <v>56.66</v>
      </c>
      <c r="C161" s="14">
        <v>3.4260000000000002</v>
      </c>
      <c r="D161" s="14">
        <v>4.1100000000000003</v>
      </c>
      <c r="E161" s="14">
        <v>353.44499999999999</v>
      </c>
      <c r="F161" s="14">
        <v>10.904</v>
      </c>
      <c r="G161" s="14">
        <v>41.109000000000002</v>
      </c>
      <c r="H161" s="15">
        <v>0.54500000000000004</v>
      </c>
      <c r="I161" s="15">
        <v>0.23699999999999999</v>
      </c>
    </row>
    <row r="162" spans="1:9" x14ac:dyDescent="0.25">
      <c r="A162" s="21">
        <f t="shared" si="2"/>
        <v>45817</v>
      </c>
      <c r="B162" s="16">
        <v>63.878999999999998</v>
      </c>
      <c r="C162" s="16">
        <v>3.657</v>
      </c>
      <c r="D162" s="16">
        <v>5.1470000000000002</v>
      </c>
      <c r="E162" s="16">
        <v>341.62400000000002</v>
      </c>
      <c r="F162" s="16">
        <v>10.785</v>
      </c>
      <c r="G162" s="16">
        <v>55.850999999999999</v>
      </c>
      <c r="H162" s="17">
        <v>0.80100000000000005</v>
      </c>
      <c r="I162" s="17">
        <v>8.4000000000000005E-2</v>
      </c>
    </row>
    <row r="163" spans="1:9" x14ac:dyDescent="0.25">
      <c r="A163" s="21">
        <f t="shared" si="2"/>
        <v>45818</v>
      </c>
      <c r="B163" s="14">
        <v>63.164000000000001</v>
      </c>
      <c r="C163" s="14">
        <v>3.423</v>
      </c>
      <c r="D163" s="14">
        <v>4.085</v>
      </c>
      <c r="E163" s="14">
        <v>329.45299999999997</v>
      </c>
      <c r="F163" s="14">
        <v>10.186999999999999</v>
      </c>
      <c r="G163" s="14">
        <v>38.088999999999999</v>
      </c>
      <c r="H163" s="15">
        <v>0.49199999999999999</v>
      </c>
      <c r="I163" s="15">
        <v>7.9000000000000001E-2</v>
      </c>
    </row>
    <row r="164" spans="1:9" x14ac:dyDescent="0.25">
      <c r="A164" s="21">
        <f t="shared" si="2"/>
        <v>45819</v>
      </c>
      <c r="B164" s="16">
        <v>36.603000000000002</v>
      </c>
      <c r="C164" s="16">
        <v>1.901</v>
      </c>
      <c r="D164" s="16">
        <v>4.6520000000000001</v>
      </c>
      <c r="E164" s="16">
        <v>355.56200000000001</v>
      </c>
      <c r="F164" s="16">
        <v>10.487</v>
      </c>
      <c r="G164" s="16">
        <v>31.937000000000001</v>
      </c>
      <c r="H164" s="17">
        <v>0.33600000000000002</v>
      </c>
      <c r="I164" s="17">
        <v>7.8E-2</v>
      </c>
    </row>
    <row r="165" spans="1:9" x14ac:dyDescent="0.25">
      <c r="A165" s="21">
        <f t="shared" si="2"/>
        <v>45820</v>
      </c>
      <c r="B165" s="14">
        <v>180.59100000000001</v>
      </c>
      <c r="C165" s="14">
        <v>3.9380000000000002</v>
      </c>
      <c r="D165" s="14">
        <v>4.4189999999999996</v>
      </c>
      <c r="E165" s="14">
        <v>305.12</v>
      </c>
      <c r="F165" s="14">
        <v>9.6310000000000002</v>
      </c>
      <c r="G165" s="14">
        <v>50.750999999999998</v>
      </c>
      <c r="H165" s="15">
        <v>0.503</v>
      </c>
      <c r="I165" s="15">
        <v>7.4999999999999997E-2</v>
      </c>
    </row>
    <row r="166" spans="1:9" x14ac:dyDescent="0.25">
      <c r="A166" s="21">
        <f t="shared" si="2"/>
        <v>45821</v>
      </c>
      <c r="B166" s="16">
        <v>62.279000000000003</v>
      </c>
      <c r="C166" s="16">
        <v>2.3559999999999999</v>
      </c>
      <c r="D166" s="16">
        <v>4.8529999999999998</v>
      </c>
      <c r="E166" s="16">
        <v>286.375</v>
      </c>
      <c r="F166" s="16">
        <v>9.15</v>
      </c>
      <c r="G166" s="16">
        <v>35.735999999999997</v>
      </c>
      <c r="H166" s="17">
        <v>0.56599999999999995</v>
      </c>
      <c r="I166" s="17">
        <v>7.1999999999999995E-2</v>
      </c>
    </row>
    <row r="167" spans="1:9" x14ac:dyDescent="0.25">
      <c r="A167" s="21">
        <f t="shared" si="2"/>
        <v>45822</v>
      </c>
      <c r="B167" s="14">
        <v>41.938000000000002</v>
      </c>
      <c r="C167" s="14">
        <v>3.056</v>
      </c>
      <c r="D167" s="14">
        <v>3.6269999999999998</v>
      </c>
      <c r="E167" s="14">
        <v>336.80900000000003</v>
      </c>
      <c r="F167" s="14">
        <v>10.481999999999999</v>
      </c>
      <c r="G167" s="14">
        <v>28.254999999999999</v>
      </c>
      <c r="H167" s="15">
        <v>0.41</v>
      </c>
      <c r="I167" s="15">
        <v>8.5000000000000006E-2</v>
      </c>
    </row>
    <row r="168" spans="1:9" x14ac:dyDescent="0.25">
      <c r="A168" s="21">
        <f t="shared" si="2"/>
        <v>45823</v>
      </c>
      <c r="B168" s="16">
        <v>39.965000000000003</v>
      </c>
      <c r="C168" s="16">
        <v>2.6080000000000001</v>
      </c>
      <c r="D168" s="16">
        <v>2.9969999999999999</v>
      </c>
      <c r="E168" s="16">
        <v>339.77600000000001</v>
      </c>
      <c r="F168" s="16">
        <v>10.092000000000001</v>
      </c>
      <c r="G168" s="16">
        <v>22.992000000000001</v>
      </c>
      <c r="H168" s="17">
        <v>0.34699999999999998</v>
      </c>
      <c r="I168" s="17">
        <v>8.1000000000000003E-2</v>
      </c>
    </row>
    <row r="169" spans="1:9" x14ac:dyDescent="0.25">
      <c r="A169" s="21">
        <f t="shared" si="2"/>
        <v>45824</v>
      </c>
      <c r="B169" s="14">
        <v>45.665999999999997</v>
      </c>
      <c r="C169" s="14">
        <v>2.3639999999999999</v>
      </c>
      <c r="D169" s="14">
        <v>3.569</v>
      </c>
      <c r="E169" s="14">
        <v>283.41000000000003</v>
      </c>
      <c r="F169" s="14">
        <v>9.6820000000000004</v>
      </c>
      <c r="G169" s="14">
        <v>38.863999999999997</v>
      </c>
      <c r="H169" s="15">
        <v>0.69</v>
      </c>
      <c r="I169" s="15">
        <v>0.156</v>
      </c>
    </row>
    <row r="170" spans="1:9" x14ac:dyDescent="0.25">
      <c r="A170" s="21">
        <f t="shared" si="2"/>
        <v>45825</v>
      </c>
      <c r="B170" s="16">
        <v>59.685000000000002</v>
      </c>
      <c r="C170" s="16">
        <v>1.857</v>
      </c>
      <c r="D170" s="16">
        <v>4.1689999999999996</v>
      </c>
      <c r="E170" s="16">
        <v>290.45400000000001</v>
      </c>
      <c r="F170" s="16">
        <v>9.8859999999999992</v>
      </c>
      <c r="G170" s="16">
        <v>42.817</v>
      </c>
      <c r="H170" s="17">
        <v>0.68100000000000005</v>
      </c>
      <c r="I170" s="17">
        <v>0.23</v>
      </c>
    </row>
    <row r="171" spans="1:9" x14ac:dyDescent="0.25">
      <c r="A171" s="21">
        <f t="shared" si="2"/>
        <v>45826</v>
      </c>
      <c r="B171" s="14">
        <v>118.83499999999999</v>
      </c>
      <c r="C171" s="14">
        <v>10.638</v>
      </c>
      <c r="D171" s="14">
        <v>5.8070000000000004</v>
      </c>
      <c r="E171" s="14">
        <v>300.803</v>
      </c>
      <c r="F171" s="14">
        <v>9.7520000000000007</v>
      </c>
      <c r="G171" s="14">
        <v>91.234999999999999</v>
      </c>
      <c r="H171" s="15">
        <v>0.53600000000000003</v>
      </c>
      <c r="I171" s="15">
        <v>9.6000000000000002E-2</v>
      </c>
    </row>
    <row r="172" spans="1:9" x14ac:dyDescent="0.25">
      <c r="A172" s="21">
        <f t="shared" si="2"/>
        <v>45827</v>
      </c>
      <c r="B172" s="16" t="s">
        <v>19</v>
      </c>
      <c r="C172" s="16" t="s">
        <v>19</v>
      </c>
      <c r="D172" s="16" t="s">
        <v>19</v>
      </c>
      <c r="E172" s="16" t="s">
        <v>19</v>
      </c>
      <c r="F172" s="16" t="s">
        <v>19</v>
      </c>
      <c r="G172" s="16" t="s">
        <v>19</v>
      </c>
      <c r="H172" s="17" t="s">
        <v>19</v>
      </c>
      <c r="I172" s="17" t="s">
        <v>19</v>
      </c>
    </row>
    <row r="173" spans="1:9" x14ac:dyDescent="0.25">
      <c r="A173" s="21">
        <f t="shared" si="2"/>
        <v>45828</v>
      </c>
      <c r="B173" s="14" t="s">
        <v>19</v>
      </c>
      <c r="C173" s="14" t="s">
        <v>19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5" t="s">
        <v>19</v>
      </c>
    </row>
    <row r="174" spans="1:9" x14ac:dyDescent="0.25">
      <c r="A174" s="21">
        <f t="shared" si="2"/>
        <v>45829</v>
      </c>
      <c r="B174" s="16" t="s">
        <v>19</v>
      </c>
      <c r="C174" s="16" t="s">
        <v>19</v>
      </c>
      <c r="D174" s="16" t="s">
        <v>19</v>
      </c>
      <c r="E174" s="16" t="s">
        <v>19</v>
      </c>
      <c r="F174" s="16" t="s">
        <v>19</v>
      </c>
      <c r="G174" s="16" t="s">
        <v>19</v>
      </c>
      <c r="H174" s="17" t="s">
        <v>19</v>
      </c>
      <c r="I174" s="17" t="s">
        <v>19</v>
      </c>
    </row>
    <row r="175" spans="1:9" x14ac:dyDescent="0.25">
      <c r="A175" s="21">
        <f t="shared" si="2"/>
        <v>45830</v>
      </c>
      <c r="B175" s="14" t="s">
        <v>19</v>
      </c>
      <c r="C175" s="14" t="s">
        <v>19</v>
      </c>
      <c r="D175" s="14" t="s">
        <v>19</v>
      </c>
      <c r="E175" s="14" t="s">
        <v>19</v>
      </c>
      <c r="F175" s="14" t="s">
        <v>19</v>
      </c>
      <c r="G175" s="14" t="s">
        <v>19</v>
      </c>
      <c r="H175" s="15" t="s">
        <v>19</v>
      </c>
      <c r="I175" s="15" t="s">
        <v>19</v>
      </c>
    </row>
    <row r="176" spans="1:9" x14ac:dyDescent="0.25">
      <c r="A176" s="21">
        <f t="shared" si="2"/>
        <v>45831</v>
      </c>
      <c r="B176" s="16" t="s">
        <v>19</v>
      </c>
      <c r="C176" s="16" t="s">
        <v>19</v>
      </c>
      <c r="D176" s="16" t="s">
        <v>19</v>
      </c>
      <c r="E176" s="16" t="s">
        <v>19</v>
      </c>
      <c r="F176" s="16" t="s">
        <v>19</v>
      </c>
      <c r="G176" s="16" t="s">
        <v>19</v>
      </c>
      <c r="H176" s="17" t="s">
        <v>19</v>
      </c>
      <c r="I176" s="17" t="s">
        <v>19</v>
      </c>
    </row>
    <row r="177" spans="1:9" x14ac:dyDescent="0.25">
      <c r="A177" s="21">
        <f t="shared" si="2"/>
        <v>45832</v>
      </c>
      <c r="B177" s="14" t="s">
        <v>19</v>
      </c>
      <c r="C177" s="14" t="s">
        <v>19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5" t="s">
        <v>19</v>
      </c>
    </row>
    <row r="178" spans="1:9" x14ac:dyDescent="0.25">
      <c r="A178" s="21">
        <f t="shared" si="2"/>
        <v>45833</v>
      </c>
      <c r="B178" s="16" t="s">
        <v>19</v>
      </c>
      <c r="C178" s="16" t="s">
        <v>19</v>
      </c>
      <c r="D178" s="16" t="s">
        <v>19</v>
      </c>
      <c r="E178" s="16" t="s">
        <v>19</v>
      </c>
      <c r="F178" s="16" t="s">
        <v>19</v>
      </c>
      <c r="G178" s="16" t="s">
        <v>19</v>
      </c>
      <c r="H178" s="17" t="s">
        <v>19</v>
      </c>
      <c r="I178" s="17" t="s">
        <v>19</v>
      </c>
    </row>
    <row r="179" spans="1:9" x14ac:dyDescent="0.25">
      <c r="A179" s="21">
        <f t="shared" si="2"/>
        <v>45834</v>
      </c>
      <c r="B179" s="14" t="s">
        <v>19</v>
      </c>
      <c r="C179" s="14" t="s">
        <v>19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5" t="s">
        <v>19</v>
      </c>
    </row>
    <row r="180" spans="1:9" x14ac:dyDescent="0.25">
      <c r="A180" s="21">
        <f t="shared" si="2"/>
        <v>45835</v>
      </c>
      <c r="B180" s="16" t="s">
        <v>19</v>
      </c>
      <c r="C180" s="16" t="s">
        <v>19</v>
      </c>
      <c r="D180" s="16" t="s">
        <v>19</v>
      </c>
      <c r="E180" s="16" t="s">
        <v>19</v>
      </c>
      <c r="F180" s="16" t="s">
        <v>19</v>
      </c>
      <c r="G180" s="16" t="s">
        <v>19</v>
      </c>
      <c r="H180" s="17" t="s">
        <v>19</v>
      </c>
      <c r="I180" s="17" t="s">
        <v>19</v>
      </c>
    </row>
    <row r="181" spans="1:9" x14ac:dyDescent="0.25">
      <c r="A181" s="21">
        <f t="shared" si="2"/>
        <v>45836</v>
      </c>
      <c r="B181" s="14" t="s">
        <v>19</v>
      </c>
      <c r="C181" s="14" t="s">
        <v>19</v>
      </c>
      <c r="D181" s="14" t="s">
        <v>19</v>
      </c>
      <c r="E181" s="14" t="s">
        <v>19</v>
      </c>
      <c r="F181" s="14" t="s">
        <v>19</v>
      </c>
      <c r="G181" s="14" t="s">
        <v>19</v>
      </c>
      <c r="H181" s="15" t="s">
        <v>19</v>
      </c>
      <c r="I181" s="15" t="s">
        <v>19</v>
      </c>
    </row>
    <row r="182" spans="1:9" x14ac:dyDescent="0.25">
      <c r="A182" s="21">
        <f t="shared" si="2"/>
        <v>45837</v>
      </c>
      <c r="B182" s="16" t="s">
        <v>19</v>
      </c>
      <c r="C182" s="16" t="s">
        <v>19</v>
      </c>
      <c r="D182" s="16" t="s">
        <v>19</v>
      </c>
      <c r="E182" s="16" t="s">
        <v>19</v>
      </c>
      <c r="F182" s="16" t="s">
        <v>19</v>
      </c>
      <c r="G182" s="16" t="s">
        <v>19</v>
      </c>
      <c r="H182" s="17" t="s">
        <v>19</v>
      </c>
      <c r="I182" s="17" t="s">
        <v>19</v>
      </c>
    </row>
    <row r="183" spans="1:9" x14ac:dyDescent="0.25">
      <c r="A183" s="21">
        <f t="shared" si="2"/>
        <v>45838</v>
      </c>
      <c r="B183" s="14" t="s">
        <v>19</v>
      </c>
      <c r="C183" s="14" t="s">
        <v>19</v>
      </c>
      <c r="D183" s="14" t="s">
        <v>19</v>
      </c>
      <c r="E183" s="14" t="s">
        <v>19</v>
      </c>
      <c r="F183" s="14" t="s">
        <v>19</v>
      </c>
      <c r="G183" s="14" t="s">
        <v>19</v>
      </c>
      <c r="H183" s="15" t="s">
        <v>19</v>
      </c>
      <c r="I183" s="15" t="s">
        <v>19</v>
      </c>
    </row>
    <row r="184" spans="1:9" x14ac:dyDescent="0.25">
      <c r="A184" s="21">
        <f t="shared" si="2"/>
        <v>45839</v>
      </c>
      <c r="B184" s="16" t="s">
        <v>19</v>
      </c>
      <c r="C184" s="16" t="s">
        <v>19</v>
      </c>
      <c r="D184" s="16" t="s">
        <v>19</v>
      </c>
      <c r="E184" s="16" t="s">
        <v>19</v>
      </c>
      <c r="F184" s="16" t="s">
        <v>19</v>
      </c>
      <c r="G184" s="16" t="s">
        <v>19</v>
      </c>
      <c r="H184" s="17" t="s">
        <v>19</v>
      </c>
      <c r="I184" s="17" t="s">
        <v>19</v>
      </c>
    </row>
    <row r="185" spans="1:9" x14ac:dyDescent="0.25">
      <c r="A185" s="21">
        <f t="shared" si="2"/>
        <v>45840</v>
      </c>
      <c r="B185" s="14" t="s">
        <v>19</v>
      </c>
      <c r="C185" s="14" t="s">
        <v>19</v>
      </c>
      <c r="D185" s="14" t="s">
        <v>19</v>
      </c>
      <c r="E185" s="14" t="s">
        <v>19</v>
      </c>
      <c r="F185" s="14" t="s">
        <v>19</v>
      </c>
      <c r="G185" s="14" t="s">
        <v>19</v>
      </c>
      <c r="H185" s="15" t="s">
        <v>19</v>
      </c>
      <c r="I185" s="15" t="s">
        <v>19</v>
      </c>
    </row>
    <row r="186" spans="1:9" x14ac:dyDescent="0.25">
      <c r="A186" s="21">
        <f t="shared" si="2"/>
        <v>45841</v>
      </c>
      <c r="B186" s="16" t="s">
        <v>19</v>
      </c>
      <c r="C186" s="16" t="s">
        <v>19</v>
      </c>
      <c r="D186" s="16" t="s">
        <v>19</v>
      </c>
      <c r="E186" s="16" t="s">
        <v>19</v>
      </c>
      <c r="F186" s="16" t="s">
        <v>19</v>
      </c>
      <c r="G186" s="16" t="s">
        <v>19</v>
      </c>
      <c r="H186" s="17" t="s">
        <v>19</v>
      </c>
      <c r="I186" s="17" t="s">
        <v>19</v>
      </c>
    </row>
    <row r="187" spans="1:9" x14ac:dyDescent="0.25">
      <c r="A187" s="21">
        <f t="shared" si="2"/>
        <v>45842</v>
      </c>
      <c r="B187" s="14" t="s">
        <v>19</v>
      </c>
      <c r="C187" s="14" t="s">
        <v>19</v>
      </c>
      <c r="D187" s="14" t="s">
        <v>19</v>
      </c>
      <c r="E187" s="14" t="s">
        <v>19</v>
      </c>
      <c r="F187" s="14" t="s">
        <v>19</v>
      </c>
      <c r="G187" s="14" t="s">
        <v>19</v>
      </c>
      <c r="H187" s="15" t="s">
        <v>19</v>
      </c>
      <c r="I187" s="15" t="s">
        <v>19</v>
      </c>
    </row>
    <row r="188" spans="1:9" x14ac:dyDescent="0.25">
      <c r="A188" s="21">
        <f t="shared" si="2"/>
        <v>45843</v>
      </c>
      <c r="B188" s="16" t="s">
        <v>19</v>
      </c>
      <c r="C188" s="16" t="s">
        <v>19</v>
      </c>
      <c r="D188" s="16" t="s">
        <v>19</v>
      </c>
      <c r="E188" s="16" t="s">
        <v>19</v>
      </c>
      <c r="F188" s="16" t="s">
        <v>19</v>
      </c>
      <c r="G188" s="16" t="s">
        <v>19</v>
      </c>
      <c r="H188" s="17" t="s">
        <v>19</v>
      </c>
      <c r="I188" s="17" t="s">
        <v>19</v>
      </c>
    </row>
    <row r="189" spans="1:9" x14ac:dyDescent="0.25">
      <c r="A189" s="21">
        <f t="shared" si="2"/>
        <v>45844</v>
      </c>
      <c r="B189" s="14" t="s">
        <v>19</v>
      </c>
      <c r="C189" s="14" t="s">
        <v>19</v>
      </c>
      <c r="D189" s="14" t="s">
        <v>19</v>
      </c>
      <c r="E189" s="14" t="s">
        <v>19</v>
      </c>
      <c r="F189" s="14" t="s">
        <v>19</v>
      </c>
      <c r="G189" s="14" t="s">
        <v>19</v>
      </c>
      <c r="H189" s="15" t="s">
        <v>19</v>
      </c>
      <c r="I189" s="15" t="s">
        <v>19</v>
      </c>
    </row>
    <row r="190" spans="1:9" x14ac:dyDescent="0.25">
      <c r="A190" s="21">
        <f t="shared" si="2"/>
        <v>45845</v>
      </c>
      <c r="B190" s="16" t="s">
        <v>19</v>
      </c>
      <c r="C190" s="16" t="s">
        <v>19</v>
      </c>
      <c r="D190" s="16" t="s">
        <v>19</v>
      </c>
      <c r="E190" s="16" t="s">
        <v>19</v>
      </c>
      <c r="F190" s="16" t="s">
        <v>19</v>
      </c>
      <c r="G190" s="16" t="s">
        <v>19</v>
      </c>
      <c r="H190" s="17" t="s">
        <v>19</v>
      </c>
      <c r="I190" s="17" t="s">
        <v>19</v>
      </c>
    </row>
    <row r="191" spans="1:9" x14ac:dyDescent="0.25">
      <c r="A191" s="21">
        <f t="shared" si="2"/>
        <v>45846</v>
      </c>
      <c r="B191" s="14">
        <v>35.646000000000001</v>
      </c>
      <c r="C191" s="14">
        <v>2.6389999999999998</v>
      </c>
      <c r="D191" s="14">
        <v>0.75700000000000001</v>
      </c>
      <c r="E191" s="14">
        <v>46.116</v>
      </c>
      <c r="F191" s="14">
        <v>1.4850000000000001</v>
      </c>
      <c r="G191" s="14">
        <v>27.338000000000001</v>
      </c>
      <c r="H191" s="15">
        <v>0.182</v>
      </c>
      <c r="I191" s="15">
        <v>9.1999999999999998E-2</v>
      </c>
    </row>
    <row r="192" spans="1:9" x14ac:dyDescent="0.25">
      <c r="A192" s="21">
        <f t="shared" si="2"/>
        <v>45847</v>
      </c>
      <c r="B192" s="16">
        <v>169.19800000000001</v>
      </c>
      <c r="C192" s="16">
        <v>19.213000000000001</v>
      </c>
      <c r="D192" s="16">
        <v>5.3109999999999999</v>
      </c>
      <c r="E192" s="16">
        <v>245.38</v>
      </c>
      <c r="F192" s="16">
        <v>8.6180000000000003</v>
      </c>
      <c r="G192" s="16">
        <v>173.149</v>
      </c>
      <c r="H192" s="17">
        <v>0.753</v>
      </c>
      <c r="I192" s="17">
        <v>0.19</v>
      </c>
    </row>
    <row r="193" spans="1:9" x14ac:dyDescent="0.25">
      <c r="A193" s="21">
        <f t="shared" si="2"/>
        <v>45848</v>
      </c>
      <c r="B193" s="14">
        <v>131.33199999999999</v>
      </c>
      <c r="C193" s="14">
        <v>7.9379999999999997</v>
      </c>
      <c r="D193" s="14">
        <v>6.2930000000000001</v>
      </c>
      <c r="E193" s="14">
        <v>299.81400000000002</v>
      </c>
      <c r="F193" s="14">
        <v>10.919</v>
      </c>
      <c r="G193" s="14">
        <v>187.154</v>
      </c>
      <c r="H193" s="15">
        <v>0.75</v>
      </c>
      <c r="I193" s="15">
        <v>0.156</v>
      </c>
    </row>
    <row r="194" spans="1:9" x14ac:dyDescent="0.25">
      <c r="A194" s="21">
        <f t="shared" si="2"/>
        <v>45849</v>
      </c>
      <c r="B194" s="16">
        <v>76.384</v>
      </c>
      <c r="C194" s="16">
        <v>4.6020000000000003</v>
      </c>
      <c r="D194" s="16">
        <v>6.2720000000000002</v>
      </c>
      <c r="E194" s="16">
        <v>280.73599999999999</v>
      </c>
      <c r="F194" s="16">
        <v>10.356</v>
      </c>
      <c r="G194" s="16">
        <v>134.72800000000001</v>
      </c>
      <c r="H194" s="17">
        <v>0.626</v>
      </c>
      <c r="I194" s="17">
        <v>0.13</v>
      </c>
    </row>
    <row r="195" spans="1:9" x14ac:dyDescent="0.25">
      <c r="A195" s="21">
        <f t="shared" si="2"/>
        <v>45850</v>
      </c>
      <c r="B195" s="14">
        <v>57.965000000000003</v>
      </c>
      <c r="C195" s="14">
        <v>3.3679999999999999</v>
      </c>
      <c r="D195" s="14">
        <v>7.266</v>
      </c>
      <c r="E195" s="14">
        <v>273.06599999999997</v>
      </c>
      <c r="F195" s="14">
        <v>10.151</v>
      </c>
      <c r="G195" s="14">
        <v>167.31</v>
      </c>
      <c r="H195" s="15">
        <v>0.65200000000000002</v>
      </c>
      <c r="I195" s="15">
        <v>0.127</v>
      </c>
    </row>
    <row r="196" spans="1:9" x14ac:dyDescent="0.25">
      <c r="A196" s="21">
        <f t="shared" si="2"/>
        <v>45851</v>
      </c>
      <c r="B196" s="16">
        <v>121.03400000000001</v>
      </c>
      <c r="C196" s="16">
        <v>5.8579999999999997</v>
      </c>
      <c r="D196" s="16">
        <v>7.0650000000000004</v>
      </c>
      <c r="E196" s="16">
        <v>251.30099999999999</v>
      </c>
      <c r="F196" s="16">
        <v>9.657</v>
      </c>
      <c r="G196" s="16">
        <v>142.80000000000001</v>
      </c>
      <c r="H196" s="17">
        <v>0.59199999999999997</v>
      </c>
      <c r="I196" s="17">
        <v>0.111</v>
      </c>
    </row>
    <row r="197" spans="1:9" x14ac:dyDescent="0.25">
      <c r="A197" s="21">
        <f t="shared" ref="A197:A260" si="3">A196+1</f>
        <v>45852</v>
      </c>
      <c r="B197" s="14">
        <v>70.22</v>
      </c>
      <c r="C197" s="14">
        <v>5.3140000000000001</v>
      </c>
      <c r="D197" s="14">
        <v>5.5789999999999997</v>
      </c>
      <c r="E197" s="14">
        <v>256.46899999999999</v>
      </c>
      <c r="F197" s="14">
        <v>10.07</v>
      </c>
      <c r="G197" s="14">
        <v>152.322</v>
      </c>
      <c r="H197" s="15">
        <v>0.63</v>
      </c>
      <c r="I197" s="15">
        <v>0.115</v>
      </c>
    </row>
    <row r="198" spans="1:9" x14ac:dyDescent="0.25">
      <c r="A198" s="21">
        <f t="shared" si="3"/>
        <v>45853</v>
      </c>
      <c r="B198" s="16">
        <v>93.182000000000002</v>
      </c>
      <c r="C198" s="16">
        <v>3.548</v>
      </c>
      <c r="D198" s="16">
        <v>6.2850000000000001</v>
      </c>
      <c r="E198" s="16">
        <v>319.08999999999997</v>
      </c>
      <c r="F198" s="16">
        <v>12.443</v>
      </c>
      <c r="G198" s="16">
        <v>175.91200000000001</v>
      </c>
      <c r="H198" s="17">
        <v>0.82799999999999996</v>
      </c>
      <c r="I198" s="17">
        <v>0.18099999999999999</v>
      </c>
    </row>
    <row r="199" spans="1:9" x14ac:dyDescent="0.25">
      <c r="A199" s="21">
        <f t="shared" si="3"/>
        <v>45854</v>
      </c>
      <c r="B199" s="14">
        <v>139.57499999999999</v>
      </c>
      <c r="C199" s="14">
        <v>4.1340000000000003</v>
      </c>
      <c r="D199" s="14">
        <v>5.1870000000000003</v>
      </c>
      <c r="E199" s="14">
        <v>307.55200000000002</v>
      </c>
      <c r="F199" s="14">
        <v>12.972</v>
      </c>
      <c r="G199" s="14">
        <v>140.233</v>
      </c>
      <c r="H199" s="15">
        <v>0.755</v>
      </c>
      <c r="I199" s="15">
        <v>0.08</v>
      </c>
    </row>
    <row r="200" spans="1:9" x14ac:dyDescent="0.25">
      <c r="A200" s="21">
        <f t="shared" si="3"/>
        <v>45855</v>
      </c>
      <c r="B200" s="16">
        <v>64.722999999999999</v>
      </c>
      <c r="C200" s="16">
        <v>2.11</v>
      </c>
      <c r="D200" s="16">
        <v>5.6529999999999996</v>
      </c>
      <c r="E200" s="16">
        <v>269.20499999999998</v>
      </c>
      <c r="F200" s="16">
        <v>10.347</v>
      </c>
      <c r="G200" s="16">
        <v>148.78299999999999</v>
      </c>
      <c r="H200" s="17">
        <v>0.65900000000000003</v>
      </c>
      <c r="I200" s="17">
        <v>7.1999999999999995E-2</v>
      </c>
    </row>
    <row r="201" spans="1:9" x14ac:dyDescent="0.25">
      <c r="A201" s="21">
        <f t="shared" si="3"/>
        <v>45856</v>
      </c>
      <c r="B201" s="14">
        <v>49.88</v>
      </c>
      <c r="C201" s="14">
        <v>0.40400000000000003</v>
      </c>
      <c r="D201" s="14">
        <v>4.3620000000000001</v>
      </c>
      <c r="E201" s="14">
        <v>243.54</v>
      </c>
      <c r="F201" s="14">
        <v>9.7040000000000006</v>
      </c>
      <c r="G201" s="14">
        <v>124.57</v>
      </c>
      <c r="H201" s="15">
        <v>0.61399999999999999</v>
      </c>
      <c r="I201" s="15">
        <v>9.7000000000000003E-2</v>
      </c>
    </row>
    <row r="202" spans="1:9" x14ac:dyDescent="0.25">
      <c r="A202" s="21">
        <f t="shared" si="3"/>
        <v>45857</v>
      </c>
      <c r="B202" s="16">
        <v>121.071</v>
      </c>
      <c r="C202" s="16">
        <v>12.193</v>
      </c>
      <c r="D202" s="16">
        <v>3.7160000000000002</v>
      </c>
      <c r="E202" s="16">
        <v>242.74299999999999</v>
      </c>
      <c r="F202" s="16">
        <v>9.7070000000000007</v>
      </c>
      <c r="G202" s="16">
        <v>125.02</v>
      </c>
      <c r="H202" s="17">
        <v>0.63700000000000001</v>
      </c>
      <c r="I202" s="17">
        <v>0.104</v>
      </c>
    </row>
    <row r="203" spans="1:9" x14ac:dyDescent="0.25">
      <c r="A203" s="21">
        <f t="shared" si="3"/>
        <v>45858</v>
      </c>
      <c r="B203" s="14">
        <v>73.242000000000004</v>
      </c>
      <c r="C203" s="14">
        <v>1.702</v>
      </c>
      <c r="D203" s="14">
        <v>2.8610000000000002</v>
      </c>
      <c r="E203" s="14">
        <v>169.21</v>
      </c>
      <c r="F203" s="14">
        <v>6.67</v>
      </c>
      <c r="G203" s="14">
        <v>53.591999999999999</v>
      </c>
      <c r="H203" s="15">
        <v>0.42899999999999999</v>
      </c>
      <c r="I203" s="15">
        <v>5.6000000000000001E-2</v>
      </c>
    </row>
    <row r="204" spans="1:9" x14ac:dyDescent="0.25">
      <c r="A204" s="21">
        <f t="shared" si="3"/>
        <v>45859</v>
      </c>
      <c r="B204" s="16" t="s">
        <v>19</v>
      </c>
      <c r="C204" s="16" t="s">
        <v>19</v>
      </c>
      <c r="D204" s="16" t="s">
        <v>19</v>
      </c>
      <c r="E204" s="16" t="s">
        <v>19</v>
      </c>
      <c r="F204" s="16" t="s">
        <v>19</v>
      </c>
      <c r="G204" s="16" t="s">
        <v>19</v>
      </c>
      <c r="H204" s="17" t="s">
        <v>19</v>
      </c>
      <c r="I204" s="17" t="s">
        <v>19</v>
      </c>
    </row>
    <row r="205" spans="1:9" x14ac:dyDescent="0.25">
      <c r="A205" s="21">
        <f t="shared" si="3"/>
        <v>45860</v>
      </c>
      <c r="B205" s="14" t="s">
        <v>19</v>
      </c>
      <c r="C205" s="14" t="s">
        <v>19</v>
      </c>
      <c r="D205" s="14" t="s">
        <v>19</v>
      </c>
      <c r="E205" s="14" t="s">
        <v>19</v>
      </c>
      <c r="F205" s="14" t="s">
        <v>19</v>
      </c>
      <c r="G205" s="14" t="s">
        <v>19</v>
      </c>
      <c r="H205" s="15" t="s">
        <v>19</v>
      </c>
      <c r="I205" s="15" t="s">
        <v>19</v>
      </c>
    </row>
    <row r="206" spans="1:9" x14ac:dyDescent="0.25">
      <c r="A206" s="21">
        <f t="shared" si="3"/>
        <v>45861</v>
      </c>
      <c r="B206" s="16" t="s">
        <v>19</v>
      </c>
      <c r="C206" s="16" t="s">
        <v>19</v>
      </c>
      <c r="D206" s="16" t="s">
        <v>19</v>
      </c>
      <c r="E206" s="16" t="s">
        <v>19</v>
      </c>
      <c r="F206" s="16" t="s">
        <v>19</v>
      </c>
      <c r="G206" s="16" t="s">
        <v>19</v>
      </c>
      <c r="H206" s="17" t="s">
        <v>19</v>
      </c>
      <c r="I206" s="17" t="s">
        <v>19</v>
      </c>
    </row>
    <row r="207" spans="1:9" x14ac:dyDescent="0.25">
      <c r="A207" s="21">
        <f t="shared" si="3"/>
        <v>45862</v>
      </c>
      <c r="B207" s="14">
        <v>31.161000000000001</v>
      </c>
      <c r="C207" s="14">
        <v>0.78300000000000003</v>
      </c>
      <c r="D207" s="14">
        <v>0.124</v>
      </c>
      <c r="E207" s="14">
        <v>32.185000000000002</v>
      </c>
      <c r="F207" s="14">
        <v>1.569</v>
      </c>
      <c r="G207" s="14">
        <v>13.843999999999999</v>
      </c>
      <c r="H207" s="15">
        <v>7.8E-2</v>
      </c>
      <c r="I207" s="15">
        <v>4.5999999999999999E-2</v>
      </c>
    </row>
    <row r="208" spans="1:9" x14ac:dyDescent="0.25">
      <c r="A208" s="21">
        <f t="shared" si="3"/>
        <v>45863</v>
      </c>
      <c r="B208" s="16">
        <v>99.635000000000005</v>
      </c>
      <c r="C208" s="16">
        <v>3.641</v>
      </c>
      <c r="D208" s="16">
        <v>1.2370000000000001</v>
      </c>
      <c r="E208" s="16">
        <v>252.749</v>
      </c>
      <c r="F208" s="16">
        <v>10.037000000000001</v>
      </c>
      <c r="G208" s="16">
        <v>153.66900000000001</v>
      </c>
      <c r="H208" s="17">
        <v>0.33</v>
      </c>
      <c r="I208" s="17">
        <v>8.6999999999999994E-2</v>
      </c>
    </row>
    <row r="209" spans="1:9" x14ac:dyDescent="0.25">
      <c r="A209" s="21">
        <f t="shared" si="3"/>
        <v>45864</v>
      </c>
      <c r="B209" s="14">
        <v>90.912000000000006</v>
      </c>
      <c r="C209" s="14">
        <v>2.4300000000000002</v>
      </c>
      <c r="D209" s="14">
        <v>2.629</v>
      </c>
      <c r="E209" s="14">
        <v>265.56400000000002</v>
      </c>
      <c r="F209" s="14">
        <v>10.882999999999999</v>
      </c>
      <c r="G209" s="14">
        <v>166.899</v>
      </c>
      <c r="H209" s="15">
        <v>0.35099999999999998</v>
      </c>
      <c r="I209" s="15">
        <v>0.11700000000000001</v>
      </c>
    </row>
    <row r="210" spans="1:9" x14ac:dyDescent="0.25">
      <c r="A210" s="21">
        <f t="shared" si="3"/>
        <v>45865</v>
      </c>
      <c r="B210" s="16">
        <v>174.50899999999999</v>
      </c>
      <c r="C210" s="16">
        <v>2.7719999999999998</v>
      </c>
      <c r="D210" s="16">
        <v>2.673</v>
      </c>
      <c r="E210" s="16">
        <v>249.827</v>
      </c>
      <c r="F210" s="16">
        <v>10.55</v>
      </c>
      <c r="G210" s="16">
        <v>168.16499999999999</v>
      </c>
      <c r="H210" s="17">
        <v>0.25800000000000001</v>
      </c>
      <c r="I210" s="17">
        <v>8.1000000000000003E-2</v>
      </c>
    </row>
    <row r="211" spans="1:9" x14ac:dyDescent="0.25">
      <c r="A211" s="21">
        <f t="shared" si="3"/>
        <v>45866</v>
      </c>
      <c r="B211" s="14">
        <v>122.17100000000001</v>
      </c>
      <c r="C211" s="14">
        <v>1.004</v>
      </c>
      <c r="D211" s="14">
        <v>3.5870000000000002</v>
      </c>
      <c r="E211" s="14">
        <v>263.67399999999998</v>
      </c>
      <c r="F211" s="14">
        <v>10.888999999999999</v>
      </c>
      <c r="G211" s="14">
        <v>120.16</v>
      </c>
      <c r="H211" s="15">
        <v>0.27900000000000003</v>
      </c>
      <c r="I211" s="15">
        <v>9.6000000000000002E-2</v>
      </c>
    </row>
    <row r="212" spans="1:9" x14ac:dyDescent="0.25">
      <c r="A212" s="21">
        <f t="shared" si="3"/>
        <v>45867</v>
      </c>
      <c r="B212" s="16">
        <v>143.696</v>
      </c>
      <c r="C212" s="16">
        <v>3.6360000000000001</v>
      </c>
      <c r="D212" s="16">
        <v>4.6980000000000004</v>
      </c>
      <c r="E212" s="16">
        <v>258.00099999999998</v>
      </c>
      <c r="F212" s="16">
        <v>12.125</v>
      </c>
      <c r="G212" s="16">
        <v>105.523</v>
      </c>
      <c r="H212" s="17">
        <v>0.34699999999999998</v>
      </c>
      <c r="I212" s="17">
        <v>7.5999999999999998E-2</v>
      </c>
    </row>
    <row r="213" spans="1:9" x14ac:dyDescent="0.25">
      <c r="A213" s="21">
        <f t="shared" si="3"/>
        <v>45868</v>
      </c>
      <c r="B213" s="14">
        <v>139.62700000000001</v>
      </c>
      <c r="C213" s="14">
        <v>6.36</v>
      </c>
      <c r="D213" s="14">
        <v>4.5119999999999996</v>
      </c>
      <c r="E213" s="14">
        <v>209.429</v>
      </c>
      <c r="F213" s="14">
        <v>11.231</v>
      </c>
      <c r="G213" s="14">
        <v>107.762</v>
      </c>
      <c r="H213" s="15">
        <v>0.34499999999999997</v>
      </c>
      <c r="I213" s="15">
        <v>8.3000000000000004E-2</v>
      </c>
    </row>
    <row r="214" spans="1:9" x14ac:dyDescent="0.25">
      <c r="A214" s="21">
        <f t="shared" si="3"/>
        <v>45869</v>
      </c>
      <c r="B214" s="16">
        <v>125.2</v>
      </c>
      <c r="C214" s="16">
        <v>5.3019999999999996</v>
      </c>
      <c r="D214" s="16">
        <v>4.1020000000000003</v>
      </c>
      <c r="E214" s="16">
        <v>225.79599999999999</v>
      </c>
      <c r="F214" s="16">
        <v>12.284000000000001</v>
      </c>
      <c r="G214" s="16">
        <v>70.641999999999996</v>
      </c>
      <c r="H214" s="17">
        <v>0.36599999999999999</v>
      </c>
      <c r="I214" s="17">
        <v>0.10100000000000001</v>
      </c>
    </row>
    <row r="215" spans="1:9" x14ac:dyDescent="0.25">
      <c r="A215" s="21">
        <f t="shared" si="3"/>
        <v>45870</v>
      </c>
      <c r="B215" s="14">
        <v>106.501</v>
      </c>
      <c r="C215" s="14">
        <v>5.5629999999999997</v>
      </c>
      <c r="D215" s="14">
        <v>4.0640000000000001</v>
      </c>
      <c r="E215" s="14">
        <v>233.54</v>
      </c>
      <c r="F215" s="14">
        <v>12.718999999999999</v>
      </c>
      <c r="G215" s="14">
        <v>60.606000000000002</v>
      </c>
      <c r="H215" s="15">
        <v>0.43</v>
      </c>
      <c r="I215" s="15">
        <v>0.13</v>
      </c>
    </row>
    <row r="216" spans="1:9" x14ac:dyDescent="0.25">
      <c r="A216" s="21">
        <f t="shared" si="3"/>
        <v>45871</v>
      </c>
      <c r="B216" s="16">
        <v>76.168000000000006</v>
      </c>
      <c r="C216" s="16">
        <v>3.3650000000000002</v>
      </c>
      <c r="D216" s="16">
        <v>4.5389999999999997</v>
      </c>
      <c r="E216" s="16">
        <v>241.262</v>
      </c>
      <c r="F216" s="16">
        <v>11.112</v>
      </c>
      <c r="G216" s="16">
        <v>55.676000000000002</v>
      </c>
      <c r="H216" s="17">
        <v>0.111</v>
      </c>
      <c r="I216" s="17">
        <v>0.11600000000000001</v>
      </c>
    </row>
    <row r="217" spans="1:9" x14ac:dyDescent="0.25">
      <c r="A217" s="21">
        <f t="shared" si="3"/>
        <v>45872</v>
      </c>
      <c r="B217" s="14">
        <v>95.305999999999997</v>
      </c>
      <c r="C217" s="14">
        <v>11.731</v>
      </c>
      <c r="D217" s="14">
        <v>4.0510000000000002</v>
      </c>
      <c r="E217" s="14">
        <v>233.77</v>
      </c>
      <c r="F217" s="14">
        <v>9.9640000000000004</v>
      </c>
      <c r="G217" s="14">
        <v>63.17</v>
      </c>
      <c r="H217" s="15">
        <v>0.03</v>
      </c>
      <c r="I217" s="15">
        <v>0.08</v>
      </c>
    </row>
    <row r="218" spans="1:9" x14ac:dyDescent="0.25">
      <c r="A218" s="21">
        <f t="shared" si="3"/>
        <v>45873</v>
      </c>
      <c r="B218" s="16">
        <v>154.77000000000001</v>
      </c>
      <c r="C218" s="16">
        <v>10.943</v>
      </c>
      <c r="D218" s="16">
        <v>4.048</v>
      </c>
      <c r="E218" s="16">
        <v>270.28300000000002</v>
      </c>
      <c r="F218" s="16">
        <v>10.494999999999999</v>
      </c>
      <c r="G218" s="16">
        <v>43.195</v>
      </c>
      <c r="H218" s="17">
        <v>0.23599999999999999</v>
      </c>
      <c r="I218" s="17">
        <v>8.3000000000000004E-2</v>
      </c>
    </row>
    <row r="219" spans="1:9" x14ac:dyDescent="0.25">
      <c r="A219" s="21">
        <f t="shared" si="3"/>
        <v>45874</v>
      </c>
      <c r="B219" s="14">
        <v>102.336</v>
      </c>
      <c r="C219" s="14">
        <v>2.8180000000000001</v>
      </c>
      <c r="D219" s="14">
        <v>5.0819999999999999</v>
      </c>
      <c r="E219" s="14">
        <v>292.41899999999998</v>
      </c>
      <c r="F219" s="14">
        <v>10.872</v>
      </c>
      <c r="G219" s="14">
        <v>66.188999999999993</v>
      </c>
      <c r="H219" s="15">
        <v>0.36199999999999999</v>
      </c>
      <c r="I219" s="15">
        <v>7.6999999999999999E-2</v>
      </c>
    </row>
    <row r="220" spans="1:9" x14ac:dyDescent="0.25">
      <c r="A220" s="21">
        <f t="shared" si="3"/>
        <v>45875</v>
      </c>
      <c r="B220" s="16">
        <v>87.962000000000003</v>
      </c>
      <c r="C220" s="16">
        <v>1.05</v>
      </c>
      <c r="D220" s="16">
        <v>4.7759999999999998</v>
      </c>
      <c r="E220" s="16">
        <v>283.71600000000001</v>
      </c>
      <c r="F220" s="16">
        <v>10.378</v>
      </c>
      <c r="G220" s="16">
        <v>67.641000000000005</v>
      </c>
      <c r="H220" s="17">
        <v>0.23799999999999999</v>
      </c>
      <c r="I220" s="17">
        <v>7.3999999999999996E-2</v>
      </c>
    </row>
    <row r="221" spans="1:9" x14ac:dyDescent="0.25">
      <c r="A221" s="21">
        <f t="shared" si="3"/>
        <v>45876</v>
      </c>
      <c r="B221" s="14">
        <v>89.953000000000003</v>
      </c>
      <c r="C221" s="14">
        <v>1.1319999999999999</v>
      </c>
      <c r="D221" s="14">
        <v>3.2629999999999999</v>
      </c>
      <c r="E221" s="14">
        <v>156.82300000000001</v>
      </c>
      <c r="F221" s="14">
        <v>6.5579999999999998</v>
      </c>
      <c r="G221" s="14">
        <v>30.879000000000001</v>
      </c>
      <c r="H221" s="15">
        <v>0.14899999999999999</v>
      </c>
      <c r="I221" s="15">
        <v>5.8000000000000003E-2</v>
      </c>
    </row>
    <row r="222" spans="1:9" x14ac:dyDescent="0.25">
      <c r="A222" s="21">
        <f t="shared" si="3"/>
        <v>45877</v>
      </c>
      <c r="B222" s="16" t="s">
        <v>19</v>
      </c>
      <c r="C222" s="16" t="s">
        <v>19</v>
      </c>
      <c r="D222" s="16" t="s">
        <v>19</v>
      </c>
      <c r="E222" s="16" t="s">
        <v>19</v>
      </c>
      <c r="F222" s="16" t="s">
        <v>19</v>
      </c>
      <c r="G222" s="16" t="s">
        <v>19</v>
      </c>
      <c r="H222" s="17" t="s">
        <v>19</v>
      </c>
      <c r="I222" s="17" t="s">
        <v>19</v>
      </c>
    </row>
    <row r="223" spans="1:9" x14ac:dyDescent="0.25">
      <c r="A223" s="21">
        <f t="shared" si="3"/>
        <v>45878</v>
      </c>
      <c r="B223" s="14" t="s">
        <v>19</v>
      </c>
      <c r="C223" s="14" t="s">
        <v>19</v>
      </c>
      <c r="D223" s="14" t="s">
        <v>19</v>
      </c>
      <c r="E223" s="14" t="s">
        <v>19</v>
      </c>
      <c r="F223" s="14" t="s">
        <v>19</v>
      </c>
      <c r="G223" s="14" t="s">
        <v>19</v>
      </c>
      <c r="H223" s="15" t="s">
        <v>19</v>
      </c>
      <c r="I223" s="15" t="s">
        <v>19</v>
      </c>
    </row>
    <row r="224" spans="1:9" x14ac:dyDescent="0.25">
      <c r="A224" s="21">
        <f t="shared" si="3"/>
        <v>45879</v>
      </c>
      <c r="B224" s="16" t="s">
        <v>19</v>
      </c>
      <c r="C224" s="16" t="s">
        <v>19</v>
      </c>
      <c r="D224" s="16" t="s">
        <v>19</v>
      </c>
      <c r="E224" s="16" t="s">
        <v>19</v>
      </c>
      <c r="F224" s="16" t="s">
        <v>19</v>
      </c>
      <c r="G224" s="16" t="s">
        <v>19</v>
      </c>
      <c r="H224" s="17" t="s">
        <v>19</v>
      </c>
      <c r="I224" s="17" t="s">
        <v>19</v>
      </c>
    </row>
    <row r="225" spans="1:9" x14ac:dyDescent="0.25">
      <c r="A225" s="21">
        <f t="shared" si="3"/>
        <v>45880</v>
      </c>
      <c r="B225" s="14" t="s">
        <v>19</v>
      </c>
      <c r="C225" s="14" t="s">
        <v>19</v>
      </c>
      <c r="D225" s="14" t="s">
        <v>19</v>
      </c>
      <c r="E225" s="14" t="s">
        <v>19</v>
      </c>
      <c r="F225" s="14" t="s">
        <v>19</v>
      </c>
      <c r="G225" s="14" t="s">
        <v>19</v>
      </c>
      <c r="H225" s="15" t="s">
        <v>19</v>
      </c>
      <c r="I225" s="15" t="s">
        <v>19</v>
      </c>
    </row>
    <row r="226" spans="1:9" x14ac:dyDescent="0.25">
      <c r="A226" s="21">
        <f t="shared" si="3"/>
        <v>45881</v>
      </c>
      <c r="B226" s="16" t="s">
        <v>19</v>
      </c>
      <c r="C226" s="16" t="s">
        <v>19</v>
      </c>
      <c r="D226" s="16" t="s">
        <v>19</v>
      </c>
      <c r="E226" s="16" t="s">
        <v>19</v>
      </c>
      <c r="F226" s="16" t="s">
        <v>19</v>
      </c>
      <c r="G226" s="16" t="s">
        <v>19</v>
      </c>
      <c r="H226" s="17" t="s">
        <v>19</v>
      </c>
      <c r="I226" s="17" t="s">
        <v>19</v>
      </c>
    </row>
    <row r="227" spans="1:9" x14ac:dyDescent="0.25">
      <c r="A227" s="21">
        <f t="shared" si="3"/>
        <v>45882</v>
      </c>
      <c r="B227" s="16" t="s">
        <v>19</v>
      </c>
      <c r="C227" s="16" t="s">
        <v>19</v>
      </c>
      <c r="D227" s="16" t="s">
        <v>19</v>
      </c>
      <c r="E227" s="16" t="s">
        <v>19</v>
      </c>
      <c r="F227" s="16" t="s">
        <v>19</v>
      </c>
      <c r="G227" s="16" t="s">
        <v>19</v>
      </c>
      <c r="H227" s="17" t="s">
        <v>19</v>
      </c>
      <c r="I227" s="17" t="s">
        <v>19</v>
      </c>
    </row>
    <row r="228" spans="1:9" x14ac:dyDescent="0.25">
      <c r="A228" s="21">
        <f t="shared" si="3"/>
        <v>45883</v>
      </c>
      <c r="B228" s="16">
        <v>54.49</v>
      </c>
      <c r="C228" s="16">
        <v>5.0309999999999997</v>
      </c>
      <c r="D228" s="16">
        <v>0.53</v>
      </c>
      <c r="E228" s="16">
        <v>124.961</v>
      </c>
      <c r="F228" s="16">
        <v>4.0640000000000001</v>
      </c>
      <c r="G228" s="16">
        <v>9.7460000000000004</v>
      </c>
      <c r="H228" s="17">
        <v>5.0999999999999997E-2</v>
      </c>
      <c r="I228" s="17">
        <v>0.25900000000000001</v>
      </c>
    </row>
    <row r="229" spans="1:9" x14ac:dyDescent="0.25">
      <c r="A229" s="21">
        <f t="shared" si="3"/>
        <v>45884</v>
      </c>
      <c r="B229" s="14">
        <v>86.004999999999995</v>
      </c>
      <c r="C229" s="14">
        <v>2.3410000000000002</v>
      </c>
      <c r="D229" s="14">
        <v>1.3360000000000001</v>
      </c>
      <c r="E229" s="14">
        <v>294.274</v>
      </c>
      <c r="F229" s="14">
        <v>9.7650000000000006</v>
      </c>
      <c r="G229" s="14">
        <v>27.927</v>
      </c>
      <c r="H229" s="15">
        <v>0.14599999999999999</v>
      </c>
      <c r="I229" s="15">
        <v>0.14499999999999999</v>
      </c>
    </row>
    <row r="230" spans="1:9" x14ac:dyDescent="0.25">
      <c r="A230" s="21">
        <f t="shared" si="3"/>
        <v>45885</v>
      </c>
      <c r="B230" s="16">
        <v>119.979</v>
      </c>
      <c r="C230" s="16">
        <v>2.2050000000000001</v>
      </c>
      <c r="D230" s="16">
        <v>3.448</v>
      </c>
      <c r="E230" s="16">
        <v>317.52800000000002</v>
      </c>
      <c r="F230" s="16">
        <v>11.563000000000001</v>
      </c>
      <c r="G230" s="16">
        <v>23.35</v>
      </c>
      <c r="H230" s="17">
        <v>0.20899999999999999</v>
      </c>
      <c r="I230" s="17">
        <v>0.41199999999999998</v>
      </c>
    </row>
    <row r="231" spans="1:9" x14ac:dyDescent="0.25">
      <c r="A231" s="21">
        <f t="shared" si="3"/>
        <v>45886</v>
      </c>
      <c r="B231" s="14">
        <v>97.667000000000002</v>
      </c>
      <c r="C231" s="14">
        <v>1.468</v>
      </c>
      <c r="D231" s="14">
        <v>4.2770000000000001</v>
      </c>
      <c r="E231" s="14">
        <v>292.83300000000003</v>
      </c>
      <c r="F231" s="14">
        <v>11.247</v>
      </c>
      <c r="G231" s="14">
        <v>28.353000000000002</v>
      </c>
      <c r="H231" s="15">
        <v>0.17</v>
      </c>
      <c r="I231" s="15">
        <v>0.19800000000000001</v>
      </c>
    </row>
    <row r="232" spans="1:9" x14ac:dyDescent="0.25">
      <c r="A232" s="21">
        <f t="shared" si="3"/>
        <v>45887</v>
      </c>
      <c r="B232" s="16">
        <v>95.397999999999996</v>
      </c>
      <c r="C232" s="16">
        <v>1.907</v>
      </c>
      <c r="D232" s="16">
        <v>4.6100000000000003</v>
      </c>
      <c r="E232" s="16">
        <v>301.54000000000002</v>
      </c>
      <c r="F232" s="16">
        <v>11.284000000000001</v>
      </c>
      <c r="G232" s="16">
        <v>29.423999999999999</v>
      </c>
      <c r="H232" s="17">
        <v>0.315</v>
      </c>
      <c r="I232" s="17">
        <v>0.13500000000000001</v>
      </c>
    </row>
    <row r="233" spans="1:9" x14ac:dyDescent="0.25">
      <c r="A233" s="21">
        <f t="shared" si="3"/>
        <v>45888</v>
      </c>
      <c r="B233" s="14">
        <v>86.186999999999998</v>
      </c>
      <c r="C233" s="14">
        <v>3.2719999999999998</v>
      </c>
      <c r="D233" s="14">
        <v>5.05</v>
      </c>
      <c r="E233" s="14">
        <v>303.18299999999999</v>
      </c>
      <c r="F233" s="14">
        <v>10.981999999999999</v>
      </c>
      <c r="G233" s="14">
        <v>39.905000000000001</v>
      </c>
      <c r="H233" s="15">
        <v>0.40400000000000003</v>
      </c>
      <c r="I233" s="15">
        <v>8.4000000000000005E-2</v>
      </c>
    </row>
    <row r="234" spans="1:9" x14ac:dyDescent="0.25">
      <c r="A234" s="21">
        <f t="shared" si="3"/>
        <v>45889</v>
      </c>
      <c r="B234" s="16">
        <v>103.351</v>
      </c>
      <c r="C234" s="16">
        <v>2</v>
      </c>
      <c r="D234" s="16">
        <v>4.9880000000000004</v>
      </c>
      <c r="E234" s="16">
        <v>310.839</v>
      </c>
      <c r="F234" s="16">
        <v>11.420999999999999</v>
      </c>
      <c r="G234" s="16">
        <v>39.575000000000003</v>
      </c>
      <c r="H234" s="17">
        <v>0.39200000000000002</v>
      </c>
      <c r="I234" s="17">
        <v>8.2000000000000003E-2</v>
      </c>
    </row>
    <row r="235" spans="1:9" x14ac:dyDescent="0.25">
      <c r="A235" s="21">
        <f t="shared" si="3"/>
        <v>45890</v>
      </c>
      <c r="B235" s="14">
        <v>115.544</v>
      </c>
      <c r="C235" s="14">
        <v>1.3180000000000001</v>
      </c>
      <c r="D235" s="14">
        <v>4.5629999999999997</v>
      </c>
      <c r="E235" s="14">
        <v>261.87700000000001</v>
      </c>
      <c r="F235" s="14">
        <v>10.715</v>
      </c>
      <c r="G235" s="14">
        <v>38.314999999999998</v>
      </c>
      <c r="H235" s="15">
        <v>0.34300000000000003</v>
      </c>
      <c r="I235" s="15">
        <v>7.6999999999999999E-2</v>
      </c>
    </row>
    <row r="236" spans="1:9" x14ac:dyDescent="0.25">
      <c r="A236" s="21">
        <f t="shared" si="3"/>
        <v>45891</v>
      </c>
      <c r="B236" s="16">
        <v>77.644999999999996</v>
      </c>
      <c r="C236" s="16">
        <v>1.24</v>
      </c>
      <c r="D236" s="16">
        <v>4.9610000000000003</v>
      </c>
      <c r="E236" s="16">
        <v>303.60899999999998</v>
      </c>
      <c r="F236" s="16">
        <v>11.489000000000001</v>
      </c>
      <c r="G236" s="16">
        <v>53.371000000000002</v>
      </c>
      <c r="H236" s="17">
        <v>0.44</v>
      </c>
      <c r="I236" s="17">
        <v>0.08</v>
      </c>
    </row>
    <row r="237" spans="1:9" x14ac:dyDescent="0.25">
      <c r="A237" s="21">
        <f t="shared" si="3"/>
        <v>45892</v>
      </c>
      <c r="B237" s="14">
        <v>67.540000000000006</v>
      </c>
      <c r="C237" s="14">
        <v>1.7230000000000001</v>
      </c>
      <c r="D237" s="14">
        <v>4.8979999999999997</v>
      </c>
      <c r="E237" s="14">
        <v>261.83300000000003</v>
      </c>
      <c r="F237" s="14">
        <v>10.638</v>
      </c>
      <c r="G237" s="14">
        <v>42.966000000000001</v>
      </c>
      <c r="H237" s="15">
        <v>0.35899999999999999</v>
      </c>
      <c r="I237" s="15">
        <v>7.4999999999999997E-2</v>
      </c>
    </row>
    <row r="238" spans="1:9" x14ac:dyDescent="0.25">
      <c r="A238" s="21">
        <f t="shared" si="3"/>
        <v>45893</v>
      </c>
      <c r="B238" s="16">
        <v>83.525999999999996</v>
      </c>
      <c r="C238" s="16">
        <v>1.03</v>
      </c>
      <c r="D238" s="16">
        <v>3.9830000000000001</v>
      </c>
      <c r="E238" s="16">
        <v>254.84200000000001</v>
      </c>
      <c r="F238" s="16">
        <v>10.750999999999999</v>
      </c>
      <c r="G238" s="16">
        <v>37.180999999999997</v>
      </c>
      <c r="H238" s="17">
        <v>0.45800000000000002</v>
      </c>
      <c r="I238" s="17">
        <v>7.4999999999999997E-2</v>
      </c>
    </row>
    <row r="239" spans="1:9" x14ac:dyDescent="0.25">
      <c r="A239" s="21">
        <f t="shared" si="3"/>
        <v>45894</v>
      </c>
      <c r="B239" s="14">
        <v>345.262</v>
      </c>
      <c r="C239" s="14">
        <v>11.157999999999999</v>
      </c>
      <c r="D239" s="14">
        <v>1.82</v>
      </c>
      <c r="E239" s="14">
        <v>97.546999999999997</v>
      </c>
      <c r="F239" s="14">
        <v>5.5510000000000002</v>
      </c>
      <c r="G239" s="14">
        <v>26.427</v>
      </c>
      <c r="H239" s="15">
        <v>0.19400000000000001</v>
      </c>
      <c r="I239" s="15">
        <v>3.9E-2</v>
      </c>
    </row>
    <row r="240" spans="1:9" x14ac:dyDescent="0.25">
      <c r="A240" s="21">
        <f t="shared" si="3"/>
        <v>45895</v>
      </c>
      <c r="B240" s="16" t="s">
        <v>19</v>
      </c>
      <c r="C240" s="16" t="s">
        <v>19</v>
      </c>
      <c r="D240" s="16" t="s">
        <v>19</v>
      </c>
      <c r="E240" s="16" t="s">
        <v>19</v>
      </c>
      <c r="F240" s="16" t="s">
        <v>19</v>
      </c>
      <c r="G240" s="16" t="s">
        <v>19</v>
      </c>
      <c r="H240" s="17" t="s">
        <v>19</v>
      </c>
      <c r="I240" s="17" t="s">
        <v>19</v>
      </c>
    </row>
    <row r="241" spans="1:9" x14ac:dyDescent="0.25">
      <c r="A241" s="21">
        <f t="shared" si="3"/>
        <v>45896</v>
      </c>
      <c r="B241" s="14" t="s">
        <v>19</v>
      </c>
      <c r="C241" s="14" t="s">
        <v>19</v>
      </c>
      <c r="D241" s="14" t="s">
        <v>19</v>
      </c>
      <c r="E241" s="14" t="s">
        <v>19</v>
      </c>
      <c r="F241" s="14" t="s">
        <v>19</v>
      </c>
      <c r="G241" s="14" t="s">
        <v>19</v>
      </c>
      <c r="H241" s="15" t="s">
        <v>19</v>
      </c>
      <c r="I241" s="15" t="s">
        <v>19</v>
      </c>
    </row>
    <row r="242" spans="1:9" x14ac:dyDescent="0.25">
      <c r="A242" s="21">
        <f t="shared" si="3"/>
        <v>45897</v>
      </c>
      <c r="B242" s="16" t="s">
        <v>19</v>
      </c>
      <c r="C242" s="16" t="s">
        <v>19</v>
      </c>
      <c r="D242" s="16" t="s">
        <v>19</v>
      </c>
      <c r="E242" s="16" t="s">
        <v>19</v>
      </c>
      <c r="F242" s="16" t="s">
        <v>19</v>
      </c>
      <c r="G242" s="16" t="s">
        <v>19</v>
      </c>
      <c r="H242" s="17" t="s">
        <v>19</v>
      </c>
      <c r="I242" s="17" t="s">
        <v>19</v>
      </c>
    </row>
    <row r="243" spans="1:9" x14ac:dyDescent="0.25">
      <c r="A243" s="21">
        <f t="shared" si="3"/>
        <v>45898</v>
      </c>
      <c r="B243" s="14" t="s">
        <v>19</v>
      </c>
      <c r="C243" s="14" t="s">
        <v>19</v>
      </c>
      <c r="D243" s="14" t="s">
        <v>19</v>
      </c>
      <c r="E243" s="14" t="s">
        <v>19</v>
      </c>
      <c r="F243" s="14" t="s">
        <v>19</v>
      </c>
      <c r="G243" s="14" t="s">
        <v>19</v>
      </c>
      <c r="H243" s="15" t="s">
        <v>19</v>
      </c>
      <c r="I243" s="15" t="s">
        <v>19</v>
      </c>
    </row>
    <row r="244" spans="1:9" x14ac:dyDescent="0.25">
      <c r="A244" s="21">
        <f t="shared" si="3"/>
        <v>45899</v>
      </c>
      <c r="B244" s="16">
        <v>84.747</v>
      </c>
      <c r="C244" s="16">
        <v>3.3839999999999999</v>
      </c>
      <c r="D244" s="16">
        <v>0.59599999999999997</v>
      </c>
      <c r="E244" s="16">
        <v>148.22499999999999</v>
      </c>
      <c r="F244" s="16">
        <v>5.399</v>
      </c>
      <c r="G244" s="16">
        <v>42.603999999999999</v>
      </c>
      <c r="H244" s="17">
        <v>0.115</v>
      </c>
      <c r="I244" s="17">
        <v>0.22</v>
      </c>
    </row>
    <row r="245" spans="1:9" x14ac:dyDescent="0.25">
      <c r="A245" s="21">
        <f t="shared" si="3"/>
        <v>45900</v>
      </c>
      <c r="B245" s="14">
        <v>98.811999999999998</v>
      </c>
      <c r="C245" s="14">
        <v>2.714</v>
      </c>
      <c r="D245" s="14">
        <v>2.7759999999999998</v>
      </c>
      <c r="E245" s="14">
        <v>262.43900000000002</v>
      </c>
      <c r="F245" s="14">
        <v>10.561999999999999</v>
      </c>
      <c r="G245" s="14">
        <v>82.093000000000004</v>
      </c>
      <c r="H245" s="15">
        <v>0.30499999999999999</v>
      </c>
      <c r="I245" s="15">
        <v>7.4999999999999997E-2</v>
      </c>
    </row>
    <row r="246" spans="1:9" x14ac:dyDescent="0.25">
      <c r="A246" s="21">
        <f t="shared" si="3"/>
        <v>45901</v>
      </c>
      <c r="B246" s="16">
        <v>159.44399999999999</v>
      </c>
      <c r="C246" s="16">
        <v>1.835</v>
      </c>
      <c r="D246" s="16">
        <v>4.3479999999999999</v>
      </c>
      <c r="E246" s="16">
        <v>284.46600000000001</v>
      </c>
      <c r="F246" s="16">
        <v>11.176</v>
      </c>
      <c r="G246" s="16">
        <v>37.253</v>
      </c>
      <c r="H246" s="17">
        <v>0.115</v>
      </c>
      <c r="I246" s="17">
        <v>8.7999999999999995E-2</v>
      </c>
    </row>
    <row r="247" spans="1:9" x14ac:dyDescent="0.25">
      <c r="A247" s="21">
        <f t="shared" si="3"/>
        <v>45902</v>
      </c>
      <c r="B247" s="14">
        <v>96.716999999999999</v>
      </c>
      <c r="C247" s="14">
        <v>1.1140000000000001</v>
      </c>
      <c r="D247" s="14">
        <v>5.0750000000000002</v>
      </c>
      <c r="E247" s="14">
        <v>303.87299999999999</v>
      </c>
      <c r="F247" s="14">
        <v>12.231999999999999</v>
      </c>
      <c r="G247" s="14">
        <v>34.136000000000003</v>
      </c>
      <c r="H247" s="15">
        <v>0.106</v>
      </c>
      <c r="I247" s="15">
        <v>8.1000000000000003E-2</v>
      </c>
    </row>
    <row r="248" spans="1:9" x14ac:dyDescent="0.25">
      <c r="A248" s="21">
        <f t="shared" si="3"/>
        <v>45903</v>
      </c>
      <c r="B248" s="16">
        <v>116.782</v>
      </c>
      <c r="C248" s="16">
        <v>1.617</v>
      </c>
      <c r="D248" s="16">
        <v>5.29</v>
      </c>
      <c r="E248" s="16">
        <v>282.13099999999997</v>
      </c>
      <c r="F248" s="16">
        <v>12.137</v>
      </c>
      <c r="G248" s="16">
        <v>20.745999999999999</v>
      </c>
      <c r="H248" s="17">
        <v>0.224</v>
      </c>
      <c r="I248" s="17">
        <v>8.1000000000000003E-2</v>
      </c>
    </row>
    <row r="249" spans="1:9" x14ac:dyDescent="0.25">
      <c r="A249" s="21">
        <f t="shared" si="3"/>
        <v>45904</v>
      </c>
      <c r="B249" s="14">
        <v>146.90100000000001</v>
      </c>
      <c r="C249" s="14">
        <v>1.554</v>
      </c>
      <c r="D249" s="14">
        <v>6.2789999999999999</v>
      </c>
      <c r="E249" s="14">
        <v>295.197</v>
      </c>
      <c r="F249" s="14">
        <v>13.381</v>
      </c>
      <c r="G249" s="14">
        <v>15.411</v>
      </c>
      <c r="H249" s="15">
        <v>0.247</v>
      </c>
      <c r="I249" s="15">
        <v>8.4000000000000005E-2</v>
      </c>
    </row>
    <row r="250" spans="1:9" x14ac:dyDescent="0.25">
      <c r="A250" s="21">
        <f t="shared" si="3"/>
        <v>45905</v>
      </c>
      <c r="B250" s="16">
        <v>159.40899999999999</v>
      </c>
      <c r="C250" s="16">
        <v>2.78</v>
      </c>
      <c r="D250" s="16">
        <v>7.0010000000000003</v>
      </c>
      <c r="E250" s="16">
        <v>255.102</v>
      </c>
      <c r="F250" s="16">
        <v>11.364000000000001</v>
      </c>
      <c r="G250" s="16">
        <v>36.021999999999998</v>
      </c>
      <c r="H250" s="17">
        <v>0.35399999999999998</v>
      </c>
      <c r="I250" s="17">
        <v>6.3E-2</v>
      </c>
    </row>
    <row r="251" spans="1:9" x14ac:dyDescent="0.25">
      <c r="A251" s="21">
        <f t="shared" si="3"/>
        <v>45906</v>
      </c>
      <c r="B251" s="14">
        <v>184.96700000000001</v>
      </c>
      <c r="C251" s="14">
        <v>2.2599999999999998</v>
      </c>
      <c r="D251" s="14">
        <v>5.8929999999999998</v>
      </c>
      <c r="E251" s="14">
        <v>267.50200000000001</v>
      </c>
      <c r="F251" s="14">
        <v>11.619</v>
      </c>
      <c r="G251" s="14">
        <v>17.32</v>
      </c>
      <c r="H251" s="15">
        <v>0.23899999999999999</v>
      </c>
      <c r="I251" s="15">
        <v>7.8E-2</v>
      </c>
    </row>
    <row r="252" spans="1:9" x14ac:dyDescent="0.25">
      <c r="A252" s="21">
        <f t="shared" si="3"/>
        <v>45907</v>
      </c>
      <c r="B252" s="16">
        <v>73.171999999999997</v>
      </c>
      <c r="C252" s="16">
        <v>1.47</v>
      </c>
      <c r="D252" s="16">
        <v>5.2910000000000004</v>
      </c>
      <c r="E252" s="16">
        <v>287.798</v>
      </c>
      <c r="F252" s="16">
        <v>10.833</v>
      </c>
      <c r="G252" s="16">
        <v>13.342000000000001</v>
      </c>
      <c r="H252" s="17">
        <v>0.38600000000000001</v>
      </c>
      <c r="I252" s="17">
        <v>7.5999999999999998E-2</v>
      </c>
    </row>
    <row r="253" spans="1:9" x14ac:dyDescent="0.25">
      <c r="A253" s="21">
        <f t="shared" si="3"/>
        <v>45908</v>
      </c>
      <c r="B253" s="14">
        <v>123.63800000000001</v>
      </c>
      <c r="C253" s="14">
        <v>2.137</v>
      </c>
      <c r="D253" s="14">
        <v>2.899</v>
      </c>
      <c r="E253" s="14">
        <v>160.41200000000001</v>
      </c>
      <c r="F253" s="14">
        <v>7.056</v>
      </c>
      <c r="G253" s="14">
        <v>11.531000000000001</v>
      </c>
      <c r="H253" s="15">
        <v>0.22700000000000001</v>
      </c>
      <c r="I253" s="15">
        <v>5.1999999999999998E-2</v>
      </c>
    </row>
    <row r="254" spans="1:9" x14ac:dyDescent="0.25">
      <c r="A254" s="21">
        <f t="shared" si="3"/>
        <v>45909</v>
      </c>
      <c r="B254" s="16">
        <v>89.138000000000005</v>
      </c>
      <c r="C254" s="16">
        <v>1.1839999999999999</v>
      </c>
      <c r="D254" s="16">
        <v>4.343</v>
      </c>
      <c r="E254" s="16">
        <v>266.83499999999998</v>
      </c>
      <c r="F254" s="16">
        <v>9.5709999999999997</v>
      </c>
      <c r="G254" s="16">
        <v>14.606</v>
      </c>
      <c r="H254" s="17">
        <v>0.252</v>
      </c>
      <c r="I254" s="17">
        <v>6.8000000000000005E-2</v>
      </c>
    </row>
    <row r="255" spans="1:9" x14ac:dyDescent="0.25">
      <c r="A255" s="21">
        <f t="shared" si="3"/>
        <v>45910</v>
      </c>
      <c r="B255" s="14">
        <v>92.409000000000006</v>
      </c>
      <c r="C255" s="14">
        <v>1.091</v>
      </c>
      <c r="D255" s="14">
        <v>5.1760000000000002</v>
      </c>
      <c r="E255" s="14">
        <v>262.12400000000002</v>
      </c>
      <c r="F255" s="14">
        <v>11.7</v>
      </c>
      <c r="G255" s="14">
        <v>10.741</v>
      </c>
      <c r="H255" s="15">
        <v>0.26400000000000001</v>
      </c>
      <c r="I255" s="15">
        <v>8.5000000000000006E-2</v>
      </c>
    </row>
    <row r="256" spans="1:9" x14ac:dyDescent="0.25">
      <c r="A256" s="21">
        <f t="shared" si="3"/>
        <v>45911</v>
      </c>
      <c r="B256" s="16">
        <v>76.176000000000002</v>
      </c>
      <c r="C256" s="16">
        <v>1.4419999999999999</v>
      </c>
      <c r="D256" s="16">
        <v>4.9489999999999998</v>
      </c>
      <c r="E256" s="16">
        <v>284.57499999999999</v>
      </c>
      <c r="F256" s="16">
        <v>11.9</v>
      </c>
      <c r="G256" s="16">
        <v>12.852</v>
      </c>
      <c r="H256" s="17">
        <v>0.20799999999999999</v>
      </c>
      <c r="I256" s="17">
        <v>8.5000000000000006E-2</v>
      </c>
    </row>
    <row r="257" spans="1:9" x14ac:dyDescent="0.25">
      <c r="A257" s="21">
        <f t="shared" si="3"/>
        <v>45912</v>
      </c>
      <c r="B257" s="14">
        <v>129.28200000000001</v>
      </c>
      <c r="C257" s="14">
        <v>1.141</v>
      </c>
      <c r="D257" s="14">
        <v>4.8520000000000003</v>
      </c>
      <c r="E257" s="14">
        <v>288.89100000000002</v>
      </c>
      <c r="F257" s="14">
        <v>12.651</v>
      </c>
      <c r="G257" s="14">
        <v>13.701000000000001</v>
      </c>
      <c r="H257" s="15">
        <v>0.16400000000000001</v>
      </c>
      <c r="I257" s="15">
        <v>8.5999999999999993E-2</v>
      </c>
    </row>
    <row r="258" spans="1:9" x14ac:dyDescent="0.25">
      <c r="A258" s="21">
        <f t="shared" si="3"/>
        <v>45913</v>
      </c>
      <c r="B258" s="16" t="s">
        <v>19</v>
      </c>
      <c r="C258" s="16" t="s">
        <v>19</v>
      </c>
      <c r="D258" s="16" t="s">
        <v>19</v>
      </c>
      <c r="E258" s="16" t="s">
        <v>19</v>
      </c>
      <c r="F258" s="16" t="s">
        <v>19</v>
      </c>
      <c r="G258" s="16" t="s">
        <v>19</v>
      </c>
      <c r="H258" s="17" t="s">
        <v>19</v>
      </c>
      <c r="I258" s="17" t="s">
        <v>19</v>
      </c>
    </row>
    <row r="259" spans="1:9" x14ac:dyDescent="0.25">
      <c r="A259" s="21">
        <f t="shared" si="3"/>
        <v>45914</v>
      </c>
      <c r="B259" s="14" t="s">
        <v>19</v>
      </c>
      <c r="C259" s="14" t="s">
        <v>19</v>
      </c>
      <c r="D259" s="14" t="s">
        <v>19</v>
      </c>
      <c r="E259" s="14" t="s">
        <v>19</v>
      </c>
      <c r="F259" s="14" t="s">
        <v>19</v>
      </c>
      <c r="G259" s="14" t="s">
        <v>19</v>
      </c>
      <c r="H259" s="15" t="s">
        <v>19</v>
      </c>
      <c r="I259" s="15" t="s">
        <v>19</v>
      </c>
    </row>
    <row r="260" spans="1:9" x14ac:dyDescent="0.25">
      <c r="A260" s="21">
        <f t="shared" si="3"/>
        <v>45915</v>
      </c>
      <c r="B260" s="16" t="s">
        <v>19</v>
      </c>
      <c r="C260" s="16" t="s">
        <v>19</v>
      </c>
      <c r="D260" s="16" t="s">
        <v>19</v>
      </c>
      <c r="E260" s="16" t="s">
        <v>19</v>
      </c>
      <c r="F260" s="16" t="s">
        <v>19</v>
      </c>
      <c r="G260" s="16" t="s">
        <v>19</v>
      </c>
      <c r="H260" s="17" t="s">
        <v>19</v>
      </c>
      <c r="I260" s="17" t="s">
        <v>19</v>
      </c>
    </row>
    <row r="261" spans="1:9" x14ac:dyDescent="0.25">
      <c r="A261" s="21">
        <f t="shared" ref="A261:A324" si="4">A260+1</f>
        <v>45916</v>
      </c>
      <c r="B261" s="14" t="s">
        <v>19</v>
      </c>
      <c r="C261" s="14" t="s">
        <v>19</v>
      </c>
      <c r="D261" s="14" t="s">
        <v>19</v>
      </c>
      <c r="E261" s="14" t="s">
        <v>19</v>
      </c>
      <c r="F261" s="14" t="s">
        <v>19</v>
      </c>
      <c r="G261" s="14" t="s">
        <v>19</v>
      </c>
      <c r="H261" s="15" t="s">
        <v>19</v>
      </c>
      <c r="I261" s="15" t="s">
        <v>19</v>
      </c>
    </row>
    <row r="262" spans="1:9" x14ac:dyDescent="0.25">
      <c r="A262" s="21">
        <f t="shared" si="4"/>
        <v>45917</v>
      </c>
      <c r="B262" s="16" t="s">
        <v>19</v>
      </c>
      <c r="C262" s="16" t="s">
        <v>19</v>
      </c>
      <c r="D262" s="16" t="s">
        <v>19</v>
      </c>
      <c r="E262" s="16" t="s">
        <v>19</v>
      </c>
      <c r="F262" s="16" t="s">
        <v>19</v>
      </c>
      <c r="G262" s="16" t="s">
        <v>19</v>
      </c>
      <c r="H262" s="17" t="s">
        <v>19</v>
      </c>
      <c r="I262" s="17" t="s">
        <v>19</v>
      </c>
    </row>
    <row r="263" spans="1:9" x14ac:dyDescent="0.25">
      <c r="A263" s="21">
        <f t="shared" si="4"/>
        <v>45918</v>
      </c>
      <c r="B263" s="14" t="s">
        <v>19</v>
      </c>
      <c r="C263" s="14" t="s">
        <v>19</v>
      </c>
      <c r="D263" s="14" t="s">
        <v>19</v>
      </c>
      <c r="E263" s="14" t="s">
        <v>19</v>
      </c>
      <c r="F263" s="14" t="s">
        <v>19</v>
      </c>
      <c r="G263" s="14" t="s">
        <v>19</v>
      </c>
      <c r="H263" s="15" t="s">
        <v>19</v>
      </c>
      <c r="I263" s="15" t="s">
        <v>19</v>
      </c>
    </row>
    <row r="264" spans="1:9" x14ac:dyDescent="0.25">
      <c r="A264" s="21">
        <f t="shared" si="4"/>
        <v>45919</v>
      </c>
      <c r="B264" s="16" t="s">
        <v>19</v>
      </c>
      <c r="C264" s="16" t="s">
        <v>19</v>
      </c>
      <c r="D264" s="16" t="s">
        <v>19</v>
      </c>
      <c r="E264" s="16" t="s">
        <v>19</v>
      </c>
      <c r="F264" s="16" t="s">
        <v>19</v>
      </c>
      <c r="G264" s="16" t="s">
        <v>19</v>
      </c>
      <c r="H264" s="17" t="s">
        <v>19</v>
      </c>
      <c r="I264" s="17" t="s">
        <v>19</v>
      </c>
    </row>
    <row r="265" spans="1:9" x14ac:dyDescent="0.25">
      <c r="A265" s="21">
        <f t="shared" si="4"/>
        <v>45920</v>
      </c>
      <c r="B265" s="14">
        <v>75.837000000000003</v>
      </c>
      <c r="C265" s="14">
        <v>2.4870000000000001</v>
      </c>
      <c r="D265" s="14">
        <v>0.107</v>
      </c>
      <c r="E265" s="14">
        <v>150.072</v>
      </c>
      <c r="F265" s="14">
        <v>5.242</v>
      </c>
      <c r="G265" s="14">
        <v>10.38</v>
      </c>
      <c r="H265" s="15">
        <v>0.14099999999999999</v>
      </c>
      <c r="I265" s="15">
        <v>0.16300000000000001</v>
      </c>
    </row>
    <row r="266" spans="1:9" x14ac:dyDescent="0.25">
      <c r="A266" s="21">
        <f t="shared" si="4"/>
        <v>45921</v>
      </c>
      <c r="B266" s="16">
        <v>62.484999999999999</v>
      </c>
      <c r="C266" s="16">
        <v>1.2629999999999999</v>
      </c>
      <c r="D266" s="16">
        <v>1.772</v>
      </c>
      <c r="E266" s="16">
        <v>313.601</v>
      </c>
      <c r="F266" s="16">
        <v>11.13</v>
      </c>
      <c r="G266" s="16">
        <v>35.878999999999998</v>
      </c>
      <c r="H266" s="17">
        <v>0.23200000000000001</v>
      </c>
      <c r="I266" s="17">
        <v>0.113</v>
      </c>
    </row>
    <row r="267" spans="1:9" x14ac:dyDescent="0.25">
      <c r="A267" s="21">
        <f t="shared" si="4"/>
        <v>45922</v>
      </c>
      <c r="B267" s="14">
        <v>117.72499999999999</v>
      </c>
      <c r="C267" s="14">
        <v>2.0230000000000001</v>
      </c>
      <c r="D267" s="14">
        <v>2.387</v>
      </c>
      <c r="E267" s="14">
        <v>305.80900000000003</v>
      </c>
      <c r="F267" s="14">
        <v>14.288</v>
      </c>
      <c r="G267" s="14">
        <v>37.040999999999997</v>
      </c>
      <c r="H267" s="15">
        <v>0.17899999999999999</v>
      </c>
      <c r="I267" s="15">
        <v>8.1000000000000003E-2</v>
      </c>
    </row>
    <row r="268" spans="1:9" x14ac:dyDescent="0.25">
      <c r="A268" s="21">
        <f t="shared" si="4"/>
        <v>45923</v>
      </c>
      <c r="B268" s="16">
        <v>84.893000000000001</v>
      </c>
      <c r="C268" s="16">
        <v>0.71399999999999997</v>
      </c>
      <c r="D268" s="16">
        <v>2.7719999999999998</v>
      </c>
      <c r="E268" s="16">
        <v>333.82100000000003</v>
      </c>
      <c r="F268" s="16">
        <v>16.373000000000001</v>
      </c>
      <c r="G268" s="16">
        <v>11.263999999999999</v>
      </c>
      <c r="H268" s="17">
        <v>0.25900000000000001</v>
      </c>
      <c r="I268" s="17">
        <v>8.5000000000000006E-2</v>
      </c>
    </row>
    <row r="269" spans="1:9" x14ac:dyDescent="0.25">
      <c r="A269" s="21">
        <f t="shared" si="4"/>
        <v>45924</v>
      </c>
      <c r="B269" s="14">
        <v>78.869</v>
      </c>
      <c r="C269" s="14">
        <v>0.9</v>
      </c>
      <c r="D269" s="14">
        <v>2.3340000000000001</v>
      </c>
      <c r="E269" s="14">
        <v>246.637</v>
      </c>
      <c r="F269" s="14">
        <v>12.42</v>
      </c>
      <c r="G269" s="14">
        <v>12.75</v>
      </c>
      <c r="H269" s="15">
        <v>0.224</v>
      </c>
      <c r="I269" s="15">
        <v>7.0000000000000007E-2</v>
      </c>
    </row>
    <row r="270" spans="1:9" x14ac:dyDescent="0.25">
      <c r="A270" s="21">
        <f t="shared" si="4"/>
        <v>45925</v>
      </c>
      <c r="B270" s="16" t="s">
        <v>19</v>
      </c>
      <c r="C270" s="16" t="s">
        <v>19</v>
      </c>
      <c r="D270" s="16" t="s">
        <v>19</v>
      </c>
      <c r="E270" s="16" t="s">
        <v>19</v>
      </c>
      <c r="F270" s="16" t="s">
        <v>19</v>
      </c>
      <c r="G270" s="16" t="s">
        <v>19</v>
      </c>
      <c r="H270" s="17" t="s">
        <v>19</v>
      </c>
      <c r="I270" s="17" t="s">
        <v>19</v>
      </c>
    </row>
    <row r="271" spans="1:9" x14ac:dyDescent="0.25">
      <c r="A271" s="21">
        <f t="shared" si="4"/>
        <v>45926</v>
      </c>
      <c r="B271" s="14" t="s">
        <v>19</v>
      </c>
      <c r="C271" s="14" t="s">
        <v>19</v>
      </c>
      <c r="D271" s="14" t="s">
        <v>19</v>
      </c>
      <c r="E271" s="14" t="s">
        <v>19</v>
      </c>
      <c r="F271" s="14" t="s">
        <v>19</v>
      </c>
      <c r="G271" s="14" t="s">
        <v>19</v>
      </c>
      <c r="H271" s="15" t="s">
        <v>19</v>
      </c>
      <c r="I271" s="15" t="s">
        <v>19</v>
      </c>
    </row>
    <row r="272" spans="1:9" x14ac:dyDescent="0.25">
      <c r="A272" s="21">
        <f t="shared" si="4"/>
        <v>45927</v>
      </c>
      <c r="B272" s="16" t="s">
        <v>19</v>
      </c>
      <c r="C272" s="16" t="s">
        <v>19</v>
      </c>
      <c r="D272" s="16" t="s">
        <v>19</v>
      </c>
      <c r="E272" s="16" t="s">
        <v>19</v>
      </c>
      <c r="F272" s="16" t="s">
        <v>19</v>
      </c>
      <c r="G272" s="16" t="s">
        <v>19</v>
      </c>
      <c r="H272" s="17" t="s">
        <v>19</v>
      </c>
      <c r="I272" s="17" t="s">
        <v>19</v>
      </c>
    </row>
    <row r="273" spans="1:9" x14ac:dyDescent="0.25">
      <c r="A273" s="21">
        <f t="shared" si="4"/>
        <v>45928</v>
      </c>
      <c r="B273" s="14" t="s">
        <v>19</v>
      </c>
      <c r="C273" s="14" t="s">
        <v>19</v>
      </c>
      <c r="D273" s="14" t="s">
        <v>19</v>
      </c>
      <c r="E273" s="14" t="s">
        <v>19</v>
      </c>
      <c r="F273" s="14" t="s">
        <v>19</v>
      </c>
      <c r="G273" s="14" t="s">
        <v>19</v>
      </c>
      <c r="H273" s="15" t="s">
        <v>19</v>
      </c>
      <c r="I273" s="15" t="s">
        <v>19</v>
      </c>
    </row>
    <row r="274" spans="1:9" x14ac:dyDescent="0.25">
      <c r="A274" s="21">
        <f t="shared" si="4"/>
        <v>45929</v>
      </c>
      <c r="B274" s="16" t="s">
        <v>19</v>
      </c>
      <c r="C274" s="16" t="s">
        <v>19</v>
      </c>
      <c r="D274" s="16" t="s">
        <v>19</v>
      </c>
      <c r="E274" s="16" t="s">
        <v>19</v>
      </c>
      <c r="F274" s="16" t="s">
        <v>19</v>
      </c>
      <c r="G274" s="16" t="s">
        <v>19</v>
      </c>
      <c r="H274" s="17" t="s">
        <v>19</v>
      </c>
      <c r="I274" s="17" t="s">
        <v>19</v>
      </c>
    </row>
    <row r="275" spans="1:9" x14ac:dyDescent="0.25">
      <c r="A275" s="21">
        <f t="shared" si="4"/>
        <v>45930</v>
      </c>
      <c r="B275" s="14" t="s">
        <v>19</v>
      </c>
      <c r="C275" s="14" t="s">
        <v>19</v>
      </c>
      <c r="D275" s="14" t="s">
        <v>19</v>
      </c>
      <c r="E275" s="14" t="s">
        <v>19</v>
      </c>
      <c r="F275" s="14" t="s">
        <v>19</v>
      </c>
      <c r="G275" s="14" t="s">
        <v>19</v>
      </c>
      <c r="H275" s="15" t="s">
        <v>19</v>
      </c>
      <c r="I275" s="15" t="s">
        <v>19</v>
      </c>
    </row>
    <row r="276" spans="1:9" x14ac:dyDescent="0.25">
      <c r="A276" s="21">
        <f t="shared" si="4"/>
        <v>45931</v>
      </c>
      <c r="B276" s="16"/>
      <c r="C276" s="16"/>
      <c r="D276" s="16"/>
      <c r="E276" s="16"/>
      <c r="F276" s="16"/>
      <c r="G276" s="16"/>
      <c r="H276" s="17"/>
      <c r="I276" s="17"/>
    </row>
    <row r="277" spans="1:9" x14ac:dyDescent="0.25">
      <c r="A277" s="21">
        <f t="shared" si="4"/>
        <v>45932</v>
      </c>
      <c r="B277" s="14"/>
      <c r="C277" s="14"/>
      <c r="D277" s="14"/>
      <c r="E277" s="14"/>
      <c r="F277" s="14"/>
      <c r="G277" s="14"/>
      <c r="H277" s="15"/>
      <c r="I277" s="15"/>
    </row>
    <row r="278" spans="1:9" x14ac:dyDescent="0.25">
      <c r="A278" s="21">
        <f t="shared" si="4"/>
        <v>45933</v>
      </c>
      <c r="B278" s="16"/>
      <c r="C278" s="16"/>
      <c r="D278" s="16"/>
      <c r="E278" s="16"/>
      <c r="F278" s="16"/>
      <c r="G278" s="16"/>
      <c r="H278" s="17"/>
      <c r="I278" s="17"/>
    </row>
    <row r="279" spans="1:9" x14ac:dyDescent="0.25">
      <c r="A279" s="21">
        <f t="shared" si="4"/>
        <v>45934</v>
      </c>
      <c r="B279" s="14"/>
      <c r="C279" s="14"/>
      <c r="D279" s="14"/>
      <c r="E279" s="14"/>
      <c r="F279" s="14"/>
      <c r="G279" s="14"/>
      <c r="H279" s="15"/>
      <c r="I279" s="15"/>
    </row>
    <row r="280" spans="1:9" x14ac:dyDescent="0.25">
      <c r="A280" s="21">
        <f t="shared" si="4"/>
        <v>45935</v>
      </c>
      <c r="B280" s="16"/>
      <c r="C280" s="16"/>
      <c r="D280" s="16"/>
      <c r="E280" s="16"/>
      <c r="F280" s="16"/>
      <c r="G280" s="16"/>
      <c r="H280" s="17"/>
      <c r="I280" s="17"/>
    </row>
    <row r="281" spans="1:9" x14ac:dyDescent="0.25">
      <c r="A281" s="21">
        <f t="shared" si="4"/>
        <v>45936</v>
      </c>
      <c r="B281" s="14"/>
      <c r="C281" s="14"/>
      <c r="D281" s="14"/>
      <c r="E281" s="14"/>
      <c r="F281" s="14"/>
      <c r="G281" s="14"/>
      <c r="H281" s="15"/>
      <c r="I281" s="15"/>
    </row>
    <row r="282" spans="1:9" x14ac:dyDescent="0.25">
      <c r="A282" s="21">
        <f t="shared" si="4"/>
        <v>45937</v>
      </c>
      <c r="B282" s="16"/>
      <c r="C282" s="16"/>
      <c r="D282" s="16"/>
      <c r="E282" s="16"/>
      <c r="F282" s="16"/>
      <c r="G282" s="16"/>
      <c r="H282" s="17"/>
      <c r="I282" s="17"/>
    </row>
    <row r="283" spans="1:9" x14ac:dyDescent="0.25">
      <c r="A283" s="21">
        <f t="shared" si="4"/>
        <v>45938</v>
      </c>
      <c r="B283" s="14"/>
      <c r="C283" s="14"/>
      <c r="D283" s="14"/>
      <c r="E283" s="14"/>
      <c r="F283" s="14"/>
      <c r="G283" s="14"/>
      <c r="H283" s="15"/>
      <c r="I283" s="15"/>
    </row>
    <row r="284" spans="1:9" x14ac:dyDescent="0.25">
      <c r="A284" s="21">
        <f t="shared" si="4"/>
        <v>45939</v>
      </c>
      <c r="B284" s="16"/>
      <c r="C284" s="16"/>
      <c r="D284" s="16"/>
      <c r="E284" s="16"/>
      <c r="F284" s="16"/>
      <c r="G284" s="16"/>
      <c r="H284" s="17"/>
      <c r="I284" s="17"/>
    </row>
    <row r="285" spans="1:9" x14ac:dyDescent="0.25">
      <c r="A285" s="21">
        <f t="shared" si="4"/>
        <v>45940</v>
      </c>
      <c r="B285" s="14"/>
      <c r="C285" s="14"/>
      <c r="D285" s="14"/>
      <c r="E285" s="14"/>
      <c r="F285" s="14"/>
      <c r="G285" s="14"/>
      <c r="H285" s="15"/>
      <c r="I285" s="15"/>
    </row>
    <row r="286" spans="1:9" x14ac:dyDescent="0.25">
      <c r="A286" s="21">
        <f t="shared" si="4"/>
        <v>45941</v>
      </c>
      <c r="B286" s="16"/>
      <c r="C286" s="16"/>
      <c r="D286" s="16"/>
      <c r="E286" s="16"/>
      <c r="F286" s="16"/>
      <c r="G286" s="16"/>
      <c r="H286" s="17"/>
      <c r="I286" s="17"/>
    </row>
    <row r="287" spans="1:9" x14ac:dyDescent="0.25">
      <c r="A287" s="21">
        <f t="shared" si="4"/>
        <v>45942</v>
      </c>
      <c r="B287" s="14"/>
      <c r="C287" s="14"/>
      <c r="D287" s="14"/>
      <c r="E287" s="14"/>
      <c r="F287" s="14"/>
      <c r="G287" s="14"/>
      <c r="H287" s="15"/>
      <c r="I287" s="15"/>
    </row>
    <row r="288" spans="1:9" x14ac:dyDescent="0.25">
      <c r="A288" s="21">
        <f t="shared" si="4"/>
        <v>45943</v>
      </c>
      <c r="B288" s="16"/>
      <c r="C288" s="16"/>
      <c r="D288" s="16"/>
      <c r="E288" s="16"/>
      <c r="F288" s="16"/>
      <c r="G288" s="16"/>
      <c r="H288" s="17"/>
      <c r="I288" s="17"/>
    </row>
    <row r="289" spans="1:9" x14ac:dyDescent="0.25">
      <c r="A289" s="21">
        <f t="shared" si="4"/>
        <v>45944</v>
      </c>
      <c r="B289" s="14"/>
      <c r="C289" s="14"/>
      <c r="D289" s="14"/>
      <c r="E289" s="14"/>
      <c r="F289" s="14"/>
      <c r="G289" s="14"/>
      <c r="H289" s="15"/>
      <c r="I289" s="15"/>
    </row>
    <row r="290" spans="1:9" x14ac:dyDescent="0.25">
      <c r="A290" s="21">
        <f t="shared" si="4"/>
        <v>45945</v>
      </c>
      <c r="B290" s="16"/>
      <c r="C290" s="16"/>
      <c r="D290" s="16"/>
      <c r="E290" s="16"/>
      <c r="F290" s="16"/>
      <c r="G290" s="16"/>
      <c r="H290" s="17"/>
      <c r="I290" s="17"/>
    </row>
    <row r="291" spans="1:9" x14ac:dyDescent="0.25">
      <c r="A291" s="21">
        <f t="shared" si="4"/>
        <v>45946</v>
      </c>
      <c r="B291" s="14"/>
      <c r="C291" s="14"/>
      <c r="D291" s="14"/>
      <c r="E291" s="14"/>
      <c r="F291" s="14"/>
      <c r="G291" s="14"/>
      <c r="H291" s="15"/>
      <c r="I291" s="15"/>
    </row>
    <row r="292" spans="1:9" x14ac:dyDescent="0.25">
      <c r="A292" s="21">
        <f t="shared" si="4"/>
        <v>45947</v>
      </c>
      <c r="B292" s="16"/>
      <c r="C292" s="16"/>
      <c r="D292" s="16"/>
      <c r="E292" s="16"/>
      <c r="F292" s="16"/>
      <c r="G292" s="16"/>
      <c r="H292" s="17"/>
      <c r="I292" s="17"/>
    </row>
    <row r="293" spans="1:9" x14ac:dyDescent="0.25">
      <c r="A293" s="21">
        <f t="shared" si="4"/>
        <v>45948</v>
      </c>
      <c r="B293" s="14"/>
      <c r="C293" s="14"/>
      <c r="D293" s="14"/>
      <c r="E293" s="14"/>
      <c r="F293" s="14"/>
      <c r="G293" s="14"/>
      <c r="H293" s="15"/>
      <c r="I293" s="15"/>
    </row>
    <row r="294" spans="1:9" x14ac:dyDescent="0.25">
      <c r="A294" s="21">
        <f t="shared" si="4"/>
        <v>45949</v>
      </c>
      <c r="B294" s="16"/>
      <c r="C294" s="16"/>
      <c r="D294" s="16"/>
      <c r="E294" s="16"/>
      <c r="F294" s="16"/>
      <c r="G294" s="16"/>
      <c r="H294" s="17"/>
      <c r="I294" s="17"/>
    </row>
    <row r="295" spans="1:9" x14ac:dyDescent="0.25">
      <c r="A295" s="21">
        <f t="shared" si="4"/>
        <v>45950</v>
      </c>
      <c r="B295" s="14"/>
      <c r="C295" s="14"/>
      <c r="D295" s="14"/>
      <c r="E295" s="14"/>
      <c r="F295" s="14"/>
      <c r="G295" s="14"/>
      <c r="H295" s="15"/>
      <c r="I295" s="15"/>
    </row>
    <row r="296" spans="1:9" x14ac:dyDescent="0.25">
      <c r="A296" s="21">
        <f t="shared" si="4"/>
        <v>45951</v>
      </c>
      <c r="B296" s="16"/>
      <c r="C296" s="16"/>
      <c r="D296" s="16"/>
      <c r="E296" s="16"/>
      <c r="F296" s="16"/>
      <c r="G296" s="16"/>
      <c r="H296" s="17"/>
      <c r="I296" s="17"/>
    </row>
    <row r="297" spans="1:9" x14ac:dyDescent="0.25">
      <c r="A297" s="21">
        <f t="shared" si="4"/>
        <v>45952</v>
      </c>
      <c r="B297" s="14"/>
      <c r="C297" s="14"/>
      <c r="D297" s="14"/>
      <c r="E297" s="14"/>
      <c r="F297" s="14"/>
      <c r="G297" s="14"/>
      <c r="H297" s="15"/>
      <c r="I297" s="15"/>
    </row>
    <row r="298" spans="1:9" x14ac:dyDescent="0.25">
      <c r="A298" s="21">
        <f t="shared" si="4"/>
        <v>45953</v>
      </c>
      <c r="B298" s="16"/>
      <c r="C298" s="16"/>
      <c r="D298" s="16"/>
      <c r="E298" s="16"/>
      <c r="F298" s="16"/>
      <c r="G298" s="16"/>
      <c r="H298" s="17"/>
      <c r="I298" s="17"/>
    </row>
    <row r="299" spans="1:9" x14ac:dyDescent="0.25">
      <c r="A299" s="21">
        <f t="shared" si="4"/>
        <v>45954</v>
      </c>
      <c r="B299" s="14"/>
      <c r="C299" s="14"/>
      <c r="D299" s="14"/>
      <c r="E299" s="14"/>
      <c r="F299" s="14"/>
      <c r="G299" s="14"/>
      <c r="H299" s="15"/>
      <c r="I299" s="15"/>
    </row>
    <row r="300" spans="1:9" x14ac:dyDescent="0.25">
      <c r="A300" s="21">
        <f t="shared" si="4"/>
        <v>45955</v>
      </c>
      <c r="B300" s="16"/>
      <c r="C300" s="16"/>
      <c r="D300" s="16"/>
      <c r="E300" s="16"/>
      <c r="F300" s="16"/>
      <c r="G300" s="16"/>
      <c r="H300" s="17"/>
      <c r="I300" s="17"/>
    </row>
    <row r="301" spans="1:9" x14ac:dyDescent="0.25">
      <c r="A301" s="21">
        <f t="shared" si="4"/>
        <v>45956</v>
      </c>
      <c r="B301" s="14"/>
      <c r="C301" s="14"/>
      <c r="D301" s="14"/>
      <c r="E301" s="14"/>
      <c r="F301" s="14"/>
      <c r="G301" s="14"/>
      <c r="H301" s="15"/>
      <c r="I301" s="15"/>
    </row>
    <row r="302" spans="1:9" x14ac:dyDescent="0.25">
      <c r="A302" s="21">
        <f t="shared" si="4"/>
        <v>45957</v>
      </c>
      <c r="B302" s="16"/>
      <c r="C302" s="16"/>
      <c r="D302" s="16"/>
      <c r="E302" s="16"/>
      <c r="F302" s="16"/>
      <c r="G302" s="16"/>
      <c r="H302" s="17"/>
      <c r="I302" s="17"/>
    </row>
    <row r="303" spans="1:9" x14ac:dyDescent="0.25">
      <c r="A303" s="21">
        <f t="shared" si="4"/>
        <v>45958</v>
      </c>
      <c r="B303" s="14"/>
      <c r="C303" s="14"/>
      <c r="D303" s="14"/>
      <c r="E303" s="14"/>
      <c r="F303" s="14"/>
      <c r="G303" s="14"/>
      <c r="H303" s="15"/>
      <c r="I303" s="15"/>
    </row>
    <row r="304" spans="1:9" x14ac:dyDescent="0.25">
      <c r="A304" s="21">
        <f t="shared" si="4"/>
        <v>45959</v>
      </c>
      <c r="B304" s="16"/>
      <c r="C304" s="16"/>
      <c r="D304" s="16"/>
      <c r="E304" s="16"/>
      <c r="F304" s="16"/>
      <c r="G304" s="16"/>
      <c r="H304" s="17"/>
      <c r="I304" s="17"/>
    </row>
    <row r="305" spans="1:9" x14ac:dyDescent="0.25">
      <c r="A305" s="21">
        <f t="shared" si="4"/>
        <v>45960</v>
      </c>
      <c r="B305" s="14"/>
      <c r="C305" s="14"/>
      <c r="D305" s="14"/>
      <c r="E305" s="14"/>
      <c r="F305" s="14"/>
      <c r="G305" s="14"/>
      <c r="H305" s="15"/>
      <c r="I305" s="15"/>
    </row>
    <row r="306" spans="1:9" x14ac:dyDescent="0.25">
      <c r="A306" s="21">
        <f t="shared" si="4"/>
        <v>45961</v>
      </c>
      <c r="B306" s="16"/>
      <c r="C306" s="16"/>
      <c r="D306" s="16"/>
      <c r="E306" s="16"/>
      <c r="F306" s="16"/>
      <c r="G306" s="16"/>
      <c r="H306" s="17"/>
      <c r="I306" s="17"/>
    </row>
    <row r="307" spans="1:9" x14ac:dyDescent="0.25">
      <c r="A307" s="21">
        <f t="shared" si="4"/>
        <v>45962</v>
      </c>
      <c r="B307" s="14"/>
      <c r="C307" s="14"/>
      <c r="D307" s="14"/>
      <c r="E307" s="14"/>
      <c r="F307" s="14"/>
      <c r="G307" s="14"/>
      <c r="H307" s="15"/>
      <c r="I307" s="15"/>
    </row>
    <row r="308" spans="1:9" x14ac:dyDescent="0.25">
      <c r="A308" s="21">
        <f t="shared" si="4"/>
        <v>45963</v>
      </c>
      <c r="B308" s="16"/>
      <c r="C308" s="16"/>
      <c r="D308" s="16"/>
      <c r="E308" s="16"/>
      <c r="F308" s="16"/>
      <c r="G308" s="16"/>
      <c r="H308" s="17"/>
      <c r="I308" s="17"/>
    </row>
    <row r="309" spans="1:9" x14ac:dyDescent="0.25">
      <c r="A309" s="21">
        <f t="shared" si="4"/>
        <v>45964</v>
      </c>
      <c r="B309" s="14"/>
      <c r="C309" s="14"/>
      <c r="D309" s="14"/>
      <c r="E309" s="14"/>
      <c r="F309" s="14"/>
      <c r="G309" s="14"/>
      <c r="H309" s="15"/>
      <c r="I309" s="15"/>
    </row>
    <row r="310" spans="1:9" x14ac:dyDescent="0.25">
      <c r="A310" s="21">
        <f t="shared" si="4"/>
        <v>45965</v>
      </c>
      <c r="B310" s="16"/>
      <c r="C310" s="16"/>
      <c r="D310" s="16"/>
      <c r="E310" s="16"/>
      <c r="F310" s="16"/>
      <c r="G310" s="16"/>
      <c r="H310" s="17"/>
      <c r="I310" s="17"/>
    </row>
    <row r="311" spans="1:9" x14ac:dyDescent="0.25">
      <c r="A311" s="21">
        <f t="shared" si="4"/>
        <v>45966</v>
      </c>
      <c r="B311" s="14"/>
      <c r="C311" s="14"/>
      <c r="D311" s="14"/>
      <c r="E311" s="14"/>
      <c r="F311" s="14"/>
      <c r="G311" s="14"/>
      <c r="H311" s="15"/>
      <c r="I311" s="15"/>
    </row>
    <row r="312" spans="1:9" x14ac:dyDescent="0.25">
      <c r="A312" s="21">
        <f t="shared" si="4"/>
        <v>45967</v>
      </c>
      <c r="B312" s="16"/>
      <c r="C312" s="16"/>
      <c r="D312" s="16"/>
      <c r="E312" s="16"/>
      <c r="F312" s="16"/>
      <c r="G312" s="16"/>
      <c r="H312" s="17"/>
      <c r="I312" s="17"/>
    </row>
    <row r="313" spans="1:9" x14ac:dyDescent="0.25">
      <c r="A313" s="21">
        <f t="shared" si="4"/>
        <v>45968</v>
      </c>
      <c r="B313" s="14"/>
      <c r="C313" s="14"/>
      <c r="D313" s="14"/>
      <c r="E313" s="14"/>
      <c r="F313" s="14"/>
      <c r="G313" s="14"/>
      <c r="H313" s="15"/>
      <c r="I313" s="15"/>
    </row>
    <row r="314" spans="1:9" x14ac:dyDescent="0.25">
      <c r="A314" s="21">
        <f t="shared" si="4"/>
        <v>45969</v>
      </c>
      <c r="B314" s="16"/>
      <c r="C314" s="16"/>
      <c r="D314" s="16"/>
      <c r="E314" s="16"/>
      <c r="F314" s="16"/>
      <c r="G314" s="16"/>
      <c r="H314" s="17"/>
      <c r="I314" s="17"/>
    </row>
    <row r="315" spans="1:9" x14ac:dyDescent="0.25">
      <c r="A315" s="21">
        <f t="shared" si="4"/>
        <v>45970</v>
      </c>
      <c r="B315" s="14"/>
      <c r="C315" s="14"/>
      <c r="D315" s="14"/>
      <c r="E315" s="14"/>
      <c r="F315" s="14"/>
      <c r="G315" s="14"/>
      <c r="H315" s="15"/>
      <c r="I315" s="15"/>
    </row>
    <row r="316" spans="1:9" x14ac:dyDescent="0.25">
      <c r="A316" s="21">
        <f t="shared" si="4"/>
        <v>45971</v>
      </c>
      <c r="B316" s="16"/>
      <c r="C316" s="16"/>
      <c r="D316" s="16"/>
      <c r="E316" s="16"/>
      <c r="F316" s="16"/>
      <c r="G316" s="16"/>
      <c r="H316" s="17"/>
      <c r="I316" s="17"/>
    </row>
    <row r="317" spans="1:9" x14ac:dyDescent="0.25">
      <c r="A317" s="21">
        <f t="shared" si="4"/>
        <v>45972</v>
      </c>
      <c r="B317" s="14"/>
      <c r="C317" s="14"/>
      <c r="D317" s="14"/>
      <c r="E317" s="14"/>
      <c r="F317" s="14"/>
      <c r="G317" s="14"/>
      <c r="H317" s="15"/>
      <c r="I317" s="15"/>
    </row>
    <row r="318" spans="1:9" x14ac:dyDescent="0.25">
      <c r="A318" s="21">
        <f t="shared" si="4"/>
        <v>45973</v>
      </c>
      <c r="B318" s="16"/>
      <c r="C318" s="16"/>
      <c r="D318" s="16"/>
      <c r="E318" s="16"/>
      <c r="F318" s="16"/>
      <c r="G318" s="16"/>
      <c r="H318" s="17"/>
      <c r="I318" s="17"/>
    </row>
    <row r="319" spans="1:9" x14ac:dyDescent="0.25">
      <c r="A319" s="21">
        <f t="shared" si="4"/>
        <v>45974</v>
      </c>
      <c r="B319" s="14"/>
      <c r="C319" s="14"/>
      <c r="D319" s="14"/>
      <c r="E319" s="14"/>
      <c r="F319" s="14"/>
      <c r="G319" s="14"/>
      <c r="H319" s="15"/>
      <c r="I319" s="15"/>
    </row>
    <row r="320" spans="1:9" x14ac:dyDescent="0.25">
      <c r="A320" s="21">
        <f t="shared" si="4"/>
        <v>45975</v>
      </c>
      <c r="B320" s="16"/>
      <c r="C320" s="16"/>
      <c r="D320" s="16"/>
      <c r="E320" s="16"/>
      <c r="F320" s="16"/>
      <c r="G320" s="16"/>
      <c r="H320" s="17"/>
      <c r="I320" s="17"/>
    </row>
    <row r="321" spans="1:9" x14ac:dyDescent="0.25">
      <c r="A321" s="21">
        <f t="shared" si="4"/>
        <v>45976</v>
      </c>
      <c r="B321" s="14"/>
      <c r="C321" s="14"/>
      <c r="D321" s="14"/>
      <c r="E321" s="14"/>
      <c r="F321" s="14"/>
      <c r="G321" s="14"/>
      <c r="H321" s="15"/>
      <c r="I321" s="15"/>
    </row>
    <row r="322" spans="1:9" x14ac:dyDescent="0.25">
      <c r="A322" s="21">
        <f t="shared" si="4"/>
        <v>45977</v>
      </c>
      <c r="B322" s="16"/>
      <c r="C322" s="16"/>
      <c r="D322" s="16"/>
      <c r="E322" s="16"/>
      <c r="F322" s="16"/>
      <c r="G322" s="16"/>
      <c r="H322" s="17"/>
      <c r="I322" s="17"/>
    </row>
    <row r="323" spans="1:9" x14ac:dyDescent="0.25">
      <c r="A323" s="21">
        <f t="shared" si="4"/>
        <v>45978</v>
      </c>
      <c r="B323" s="14"/>
      <c r="C323" s="14"/>
      <c r="D323" s="14"/>
      <c r="E323" s="14"/>
      <c r="F323" s="14"/>
      <c r="G323" s="14"/>
      <c r="H323" s="15"/>
      <c r="I323" s="15"/>
    </row>
    <row r="324" spans="1:9" x14ac:dyDescent="0.25">
      <c r="A324" s="21">
        <f t="shared" si="4"/>
        <v>45979</v>
      </c>
      <c r="B324" s="16"/>
      <c r="C324" s="16"/>
      <c r="D324" s="16"/>
      <c r="E324" s="16"/>
      <c r="F324" s="16"/>
      <c r="G324" s="16"/>
      <c r="H324" s="17"/>
      <c r="I324" s="17"/>
    </row>
    <row r="325" spans="1:9" x14ac:dyDescent="0.25">
      <c r="A325" s="21">
        <f t="shared" ref="A325:A368" si="5">A324+1</f>
        <v>45980</v>
      </c>
      <c r="B325" s="14"/>
      <c r="C325" s="14"/>
      <c r="D325" s="14"/>
      <c r="E325" s="14"/>
      <c r="F325" s="14"/>
      <c r="G325" s="14"/>
      <c r="H325" s="15"/>
      <c r="I325" s="15"/>
    </row>
    <row r="326" spans="1:9" x14ac:dyDescent="0.25">
      <c r="A326" s="21">
        <f t="shared" si="5"/>
        <v>45981</v>
      </c>
      <c r="B326" s="16"/>
      <c r="C326" s="16"/>
      <c r="D326" s="16"/>
      <c r="E326" s="16"/>
      <c r="F326" s="16"/>
      <c r="G326" s="16"/>
      <c r="H326" s="17"/>
      <c r="I326" s="17"/>
    </row>
    <row r="327" spans="1:9" x14ac:dyDescent="0.25">
      <c r="A327" s="21">
        <f t="shared" si="5"/>
        <v>45982</v>
      </c>
      <c r="B327" s="14"/>
      <c r="C327" s="14"/>
      <c r="D327" s="14"/>
      <c r="E327" s="14"/>
      <c r="F327" s="14"/>
      <c r="G327" s="14"/>
      <c r="H327" s="15"/>
      <c r="I327" s="15"/>
    </row>
    <row r="328" spans="1:9" x14ac:dyDescent="0.25">
      <c r="A328" s="21">
        <f t="shared" si="5"/>
        <v>45983</v>
      </c>
      <c r="B328" s="16"/>
      <c r="C328" s="16"/>
      <c r="D328" s="16"/>
      <c r="E328" s="16"/>
      <c r="F328" s="16"/>
      <c r="G328" s="16"/>
      <c r="H328" s="17"/>
      <c r="I328" s="17"/>
    </row>
    <row r="329" spans="1:9" x14ac:dyDescent="0.25">
      <c r="A329" s="21">
        <f t="shared" si="5"/>
        <v>45984</v>
      </c>
      <c r="B329" s="14"/>
      <c r="C329" s="14"/>
      <c r="D329" s="14"/>
      <c r="E329" s="14"/>
      <c r="F329" s="14"/>
      <c r="G329" s="14"/>
      <c r="H329" s="15"/>
      <c r="I329" s="15"/>
    </row>
    <row r="330" spans="1:9" x14ac:dyDescent="0.25">
      <c r="A330" s="21">
        <f t="shared" si="5"/>
        <v>45985</v>
      </c>
      <c r="B330" s="16"/>
      <c r="C330" s="16"/>
      <c r="D330" s="16"/>
      <c r="E330" s="16"/>
      <c r="F330" s="16"/>
      <c r="G330" s="16"/>
      <c r="H330" s="17"/>
      <c r="I330" s="17"/>
    </row>
    <row r="331" spans="1:9" x14ac:dyDescent="0.25">
      <c r="A331" s="21">
        <f t="shared" si="5"/>
        <v>45986</v>
      </c>
      <c r="B331" s="14"/>
      <c r="C331" s="14"/>
      <c r="D331" s="14"/>
      <c r="E331" s="14"/>
      <c r="F331" s="14"/>
      <c r="G331" s="14"/>
      <c r="H331" s="15"/>
      <c r="I331" s="15"/>
    </row>
    <row r="332" spans="1:9" x14ac:dyDescent="0.25">
      <c r="A332" s="21">
        <f t="shared" si="5"/>
        <v>45987</v>
      </c>
      <c r="B332" s="16"/>
      <c r="C332" s="16"/>
      <c r="D332" s="16"/>
      <c r="E332" s="16"/>
      <c r="F332" s="16"/>
      <c r="G332" s="16"/>
      <c r="H332" s="17"/>
      <c r="I332" s="17"/>
    </row>
    <row r="333" spans="1:9" x14ac:dyDescent="0.25">
      <c r="A333" s="21">
        <f t="shared" si="5"/>
        <v>45988</v>
      </c>
      <c r="B333" s="14"/>
      <c r="C333" s="14"/>
      <c r="D333" s="14"/>
      <c r="E333" s="14"/>
      <c r="F333" s="14"/>
      <c r="G333" s="14"/>
      <c r="H333" s="15"/>
      <c r="I333" s="15"/>
    </row>
    <row r="334" spans="1:9" x14ac:dyDescent="0.25">
      <c r="A334" s="21">
        <f t="shared" si="5"/>
        <v>45989</v>
      </c>
      <c r="B334" s="16"/>
      <c r="C334" s="16"/>
      <c r="D334" s="16"/>
      <c r="E334" s="16"/>
      <c r="F334" s="16"/>
      <c r="G334" s="16"/>
      <c r="H334" s="17"/>
      <c r="I334" s="17"/>
    </row>
    <row r="335" spans="1:9" x14ac:dyDescent="0.25">
      <c r="A335" s="21">
        <f t="shared" si="5"/>
        <v>45990</v>
      </c>
      <c r="B335" s="14"/>
      <c r="C335" s="14"/>
      <c r="D335" s="14"/>
      <c r="E335" s="14"/>
      <c r="F335" s="14"/>
      <c r="G335" s="14"/>
      <c r="H335" s="15"/>
      <c r="I335" s="15"/>
    </row>
    <row r="336" spans="1:9" x14ac:dyDescent="0.25">
      <c r="A336" s="21">
        <f t="shared" si="5"/>
        <v>45991</v>
      </c>
      <c r="B336" s="16"/>
      <c r="C336" s="16"/>
      <c r="D336" s="16"/>
      <c r="E336" s="16"/>
      <c r="F336" s="16"/>
      <c r="G336" s="16"/>
      <c r="H336" s="17"/>
      <c r="I336" s="17"/>
    </row>
    <row r="337" spans="1:9" x14ac:dyDescent="0.25">
      <c r="A337" s="21">
        <f t="shared" si="5"/>
        <v>45992</v>
      </c>
      <c r="B337" s="14"/>
      <c r="C337" s="14"/>
      <c r="D337" s="14"/>
      <c r="E337" s="14"/>
      <c r="F337" s="14"/>
      <c r="G337" s="14"/>
      <c r="H337" s="15"/>
      <c r="I337" s="15"/>
    </row>
    <row r="338" spans="1:9" x14ac:dyDescent="0.25">
      <c r="A338" s="21">
        <f t="shared" si="5"/>
        <v>45993</v>
      </c>
      <c r="B338" s="16"/>
      <c r="C338" s="16"/>
      <c r="D338" s="16"/>
      <c r="E338" s="16"/>
      <c r="F338" s="16"/>
      <c r="G338" s="16"/>
      <c r="H338" s="17"/>
      <c r="I338" s="17"/>
    </row>
    <row r="339" spans="1:9" x14ac:dyDescent="0.25">
      <c r="A339" s="21">
        <f t="shared" si="5"/>
        <v>45994</v>
      </c>
      <c r="B339" s="14"/>
      <c r="C339" s="14"/>
      <c r="D339" s="14"/>
      <c r="E339" s="14"/>
      <c r="F339" s="14"/>
      <c r="G339" s="14"/>
      <c r="H339" s="15"/>
      <c r="I339" s="15"/>
    </row>
    <row r="340" spans="1:9" x14ac:dyDescent="0.25">
      <c r="A340" s="21">
        <f t="shared" si="5"/>
        <v>45995</v>
      </c>
      <c r="B340" s="16"/>
      <c r="C340" s="16"/>
      <c r="D340" s="16"/>
      <c r="E340" s="16"/>
      <c r="F340" s="16"/>
      <c r="G340" s="16"/>
      <c r="H340" s="17"/>
      <c r="I340" s="17"/>
    </row>
    <row r="341" spans="1:9" x14ac:dyDescent="0.25">
      <c r="A341" s="21">
        <f t="shared" si="5"/>
        <v>45996</v>
      </c>
      <c r="B341" s="14"/>
      <c r="C341" s="14"/>
      <c r="D341" s="14"/>
      <c r="E341" s="14"/>
      <c r="F341" s="14"/>
      <c r="G341" s="14"/>
      <c r="H341" s="15"/>
      <c r="I341" s="15"/>
    </row>
    <row r="342" spans="1:9" x14ac:dyDescent="0.25">
      <c r="A342" s="21">
        <f t="shared" si="5"/>
        <v>45997</v>
      </c>
      <c r="B342" s="16"/>
      <c r="C342" s="16"/>
      <c r="D342" s="16"/>
      <c r="E342" s="16"/>
      <c r="F342" s="16"/>
      <c r="G342" s="16"/>
      <c r="H342" s="17"/>
      <c r="I342" s="17"/>
    </row>
    <row r="343" spans="1:9" x14ac:dyDescent="0.25">
      <c r="A343" s="21">
        <f t="shared" si="5"/>
        <v>45998</v>
      </c>
      <c r="B343" s="14"/>
      <c r="C343" s="14"/>
      <c r="D343" s="14"/>
      <c r="E343" s="14"/>
      <c r="F343" s="14"/>
      <c r="G343" s="14"/>
      <c r="H343" s="15"/>
      <c r="I343" s="15"/>
    </row>
    <row r="344" spans="1:9" x14ac:dyDescent="0.25">
      <c r="A344" s="21">
        <f t="shared" si="5"/>
        <v>45999</v>
      </c>
      <c r="B344" s="16"/>
      <c r="C344" s="16"/>
      <c r="D344" s="16"/>
      <c r="E344" s="16"/>
      <c r="F344" s="16"/>
      <c r="G344" s="16"/>
      <c r="H344" s="17"/>
      <c r="I344" s="17"/>
    </row>
    <row r="345" spans="1:9" x14ac:dyDescent="0.25">
      <c r="A345" s="21">
        <f t="shared" si="5"/>
        <v>46000</v>
      </c>
      <c r="B345" s="14"/>
      <c r="C345" s="14"/>
      <c r="D345" s="14"/>
      <c r="E345" s="14"/>
      <c r="F345" s="14"/>
      <c r="G345" s="14"/>
      <c r="H345" s="15"/>
      <c r="I345" s="15"/>
    </row>
    <row r="346" spans="1:9" x14ac:dyDescent="0.25">
      <c r="A346" s="21">
        <f t="shared" si="5"/>
        <v>46001</v>
      </c>
      <c r="B346" s="16"/>
      <c r="C346" s="16"/>
      <c r="D346" s="16"/>
      <c r="E346" s="16"/>
      <c r="F346" s="16"/>
      <c r="G346" s="16"/>
      <c r="H346" s="17"/>
      <c r="I346" s="17"/>
    </row>
    <row r="347" spans="1:9" x14ac:dyDescent="0.25">
      <c r="A347" s="21">
        <f t="shared" si="5"/>
        <v>46002</v>
      </c>
      <c r="B347" s="14"/>
      <c r="C347" s="14"/>
      <c r="D347" s="14"/>
      <c r="E347" s="14"/>
      <c r="F347" s="14"/>
      <c r="G347" s="14"/>
      <c r="H347" s="15"/>
      <c r="I347" s="15"/>
    </row>
    <row r="348" spans="1:9" x14ac:dyDescent="0.25">
      <c r="A348" s="21">
        <f t="shared" si="5"/>
        <v>46003</v>
      </c>
      <c r="B348" s="16"/>
      <c r="C348" s="16"/>
      <c r="D348" s="16"/>
      <c r="E348" s="16"/>
      <c r="F348" s="16"/>
      <c r="G348" s="16"/>
      <c r="H348" s="17"/>
      <c r="I348" s="17"/>
    </row>
    <row r="349" spans="1:9" x14ac:dyDescent="0.25">
      <c r="A349" s="21">
        <f t="shared" si="5"/>
        <v>46004</v>
      </c>
      <c r="B349" s="14"/>
      <c r="C349" s="14"/>
      <c r="D349" s="14"/>
      <c r="E349" s="14"/>
      <c r="F349" s="14"/>
      <c r="G349" s="14"/>
      <c r="H349" s="15"/>
      <c r="I349" s="15"/>
    </row>
    <row r="350" spans="1:9" x14ac:dyDescent="0.25">
      <c r="A350" s="21">
        <f t="shared" si="5"/>
        <v>46005</v>
      </c>
      <c r="B350" s="16"/>
      <c r="C350" s="16"/>
      <c r="D350" s="16"/>
      <c r="E350" s="16"/>
      <c r="F350" s="16"/>
      <c r="G350" s="16"/>
      <c r="H350" s="17"/>
      <c r="I350" s="17"/>
    </row>
    <row r="351" spans="1:9" x14ac:dyDescent="0.25">
      <c r="A351" s="21">
        <f t="shared" si="5"/>
        <v>46006</v>
      </c>
      <c r="B351" s="14"/>
      <c r="C351" s="14"/>
      <c r="D351" s="14"/>
      <c r="E351" s="14"/>
      <c r="F351" s="14"/>
      <c r="G351" s="14"/>
      <c r="H351" s="15"/>
      <c r="I351" s="15"/>
    </row>
    <row r="352" spans="1:9" x14ac:dyDescent="0.25">
      <c r="A352" s="21">
        <f t="shared" si="5"/>
        <v>46007</v>
      </c>
      <c r="B352" s="16"/>
      <c r="C352" s="16"/>
      <c r="D352" s="16"/>
      <c r="E352" s="16"/>
      <c r="F352" s="16"/>
      <c r="G352" s="16"/>
      <c r="H352" s="17"/>
      <c r="I352" s="17"/>
    </row>
    <row r="353" spans="1:9" x14ac:dyDescent="0.25">
      <c r="A353" s="21">
        <f t="shared" si="5"/>
        <v>46008</v>
      </c>
      <c r="B353" s="14"/>
      <c r="C353" s="14"/>
      <c r="D353" s="14"/>
      <c r="E353" s="14"/>
      <c r="F353" s="14"/>
      <c r="G353" s="14"/>
      <c r="H353" s="15"/>
      <c r="I353" s="15"/>
    </row>
    <row r="354" spans="1:9" x14ac:dyDescent="0.25">
      <c r="A354" s="21">
        <f t="shared" si="5"/>
        <v>46009</v>
      </c>
      <c r="B354" s="16"/>
      <c r="C354" s="16"/>
      <c r="D354" s="16"/>
      <c r="E354" s="16"/>
      <c r="F354" s="16"/>
      <c r="G354" s="16"/>
      <c r="H354" s="17"/>
      <c r="I354" s="17"/>
    </row>
    <row r="355" spans="1:9" x14ac:dyDescent="0.25">
      <c r="A355" s="21">
        <f t="shared" si="5"/>
        <v>46010</v>
      </c>
      <c r="B355" s="14"/>
      <c r="C355" s="14"/>
      <c r="D355" s="14"/>
      <c r="E355" s="14"/>
      <c r="F355" s="14"/>
      <c r="G355" s="14"/>
      <c r="H355" s="15"/>
      <c r="I355" s="15"/>
    </row>
    <row r="356" spans="1:9" x14ac:dyDescent="0.25">
      <c r="A356" s="21">
        <f t="shared" si="5"/>
        <v>46011</v>
      </c>
      <c r="B356" s="16"/>
      <c r="C356" s="16"/>
      <c r="D356" s="16"/>
      <c r="E356" s="16"/>
      <c r="F356" s="16"/>
      <c r="G356" s="16"/>
      <c r="H356" s="17"/>
      <c r="I356" s="17"/>
    </row>
    <row r="357" spans="1:9" x14ac:dyDescent="0.25">
      <c r="A357" s="21">
        <f t="shared" si="5"/>
        <v>46012</v>
      </c>
      <c r="B357" s="14"/>
      <c r="C357" s="14"/>
      <c r="D357" s="14"/>
      <c r="E357" s="14"/>
      <c r="F357" s="14"/>
      <c r="G357" s="14"/>
      <c r="H357" s="15"/>
      <c r="I357" s="15"/>
    </row>
    <row r="358" spans="1:9" x14ac:dyDescent="0.25">
      <c r="A358" s="21">
        <f t="shared" si="5"/>
        <v>46013</v>
      </c>
      <c r="B358" s="16"/>
      <c r="C358" s="16"/>
      <c r="D358" s="16"/>
      <c r="E358" s="16"/>
      <c r="F358" s="16"/>
      <c r="G358" s="16"/>
      <c r="H358" s="17"/>
      <c r="I358" s="17"/>
    </row>
    <row r="359" spans="1:9" x14ac:dyDescent="0.25">
      <c r="A359" s="21">
        <f t="shared" si="5"/>
        <v>46014</v>
      </c>
      <c r="B359" s="14"/>
      <c r="C359" s="14"/>
      <c r="D359" s="14"/>
      <c r="E359" s="14"/>
      <c r="F359" s="14"/>
      <c r="G359" s="14"/>
      <c r="H359" s="15"/>
      <c r="I359" s="15"/>
    </row>
    <row r="360" spans="1:9" x14ac:dyDescent="0.25">
      <c r="A360" s="21">
        <f t="shared" si="5"/>
        <v>46015</v>
      </c>
      <c r="B360" s="16"/>
      <c r="C360" s="16"/>
      <c r="D360" s="16"/>
      <c r="E360" s="16"/>
      <c r="F360" s="16"/>
      <c r="G360" s="16"/>
      <c r="H360" s="17"/>
      <c r="I360" s="17"/>
    </row>
    <row r="361" spans="1:9" x14ac:dyDescent="0.25">
      <c r="A361" s="21">
        <f t="shared" si="5"/>
        <v>46016</v>
      </c>
      <c r="B361" s="14"/>
      <c r="C361" s="14"/>
      <c r="D361" s="14"/>
      <c r="E361" s="14"/>
      <c r="F361" s="14"/>
      <c r="G361" s="14"/>
      <c r="H361" s="15"/>
      <c r="I361" s="15"/>
    </row>
    <row r="362" spans="1:9" x14ac:dyDescent="0.25">
      <c r="A362" s="21">
        <f t="shared" si="5"/>
        <v>46017</v>
      </c>
      <c r="B362" s="16"/>
      <c r="C362" s="16"/>
      <c r="D362" s="16"/>
      <c r="E362" s="16"/>
      <c r="F362" s="16"/>
      <c r="G362" s="16"/>
      <c r="H362" s="17"/>
      <c r="I362" s="17"/>
    </row>
    <row r="363" spans="1:9" x14ac:dyDescent="0.25">
      <c r="A363" s="21">
        <f t="shared" si="5"/>
        <v>46018</v>
      </c>
      <c r="B363" s="14"/>
      <c r="C363" s="14"/>
      <c r="D363" s="14"/>
      <c r="E363" s="14"/>
      <c r="F363" s="14"/>
      <c r="G363" s="14"/>
      <c r="H363" s="15"/>
      <c r="I363" s="15"/>
    </row>
    <row r="364" spans="1:9" x14ac:dyDescent="0.25">
      <c r="A364" s="21">
        <f t="shared" si="5"/>
        <v>46019</v>
      </c>
      <c r="B364" s="16"/>
      <c r="C364" s="16"/>
      <c r="D364" s="16"/>
      <c r="E364" s="16"/>
      <c r="F364" s="16"/>
      <c r="G364" s="16"/>
      <c r="H364" s="17"/>
      <c r="I364" s="17"/>
    </row>
    <row r="365" spans="1:9" x14ac:dyDescent="0.25">
      <c r="A365" s="21">
        <f t="shared" si="5"/>
        <v>46020</v>
      </c>
      <c r="B365" s="14"/>
      <c r="C365" s="14"/>
      <c r="D365" s="14"/>
      <c r="E365" s="14"/>
      <c r="F365" s="14"/>
      <c r="G365" s="14"/>
      <c r="H365" s="15"/>
      <c r="I365" s="15"/>
    </row>
    <row r="366" spans="1:9" x14ac:dyDescent="0.25">
      <c r="A366" s="21">
        <f t="shared" si="5"/>
        <v>46021</v>
      </c>
      <c r="B366" s="16"/>
      <c r="C366" s="16"/>
      <c r="D366" s="16"/>
      <c r="E366" s="16"/>
      <c r="F366" s="16"/>
      <c r="G366" s="16"/>
      <c r="H366" s="17"/>
      <c r="I366" s="17"/>
    </row>
    <row r="367" spans="1:9" x14ac:dyDescent="0.25">
      <c r="A367" s="21">
        <f t="shared" si="5"/>
        <v>46022</v>
      </c>
      <c r="B367" s="14"/>
      <c r="C367" s="14"/>
      <c r="D367" s="14"/>
      <c r="E367" s="14"/>
      <c r="F367" s="14"/>
      <c r="G367" s="14"/>
      <c r="H367" s="15"/>
      <c r="I367" s="15"/>
    </row>
    <row r="368" spans="1:9" x14ac:dyDescent="0.25">
      <c r="A368" s="21">
        <f t="shared" si="5"/>
        <v>46023</v>
      </c>
      <c r="B368" s="16"/>
      <c r="C368" s="16"/>
      <c r="D368" s="16"/>
      <c r="E368" s="16"/>
      <c r="F368" s="16"/>
      <c r="G368" s="16"/>
      <c r="H368" s="17"/>
      <c r="I368" s="17"/>
    </row>
  </sheetData>
  <autoFilter ref="A1:I368" xr:uid="{00000000-0009-0000-0000-000001000000}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&amp;L_x000D_&amp;1#&amp;"Calibri"&amp;10&amp;K000000 General</oddFooter>
  </headerFooter>
  <rowBreaks count="11" manualBreakCount="11">
    <brk id="33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04d09258-035b-4e4f-ae3e-d79ff3d418d8}" enabled="1" method="Standard" siteId="{f4a12867-922d-4b9d-bb85-9ee7898512a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Données courbes F1</vt:lpstr>
      <vt:lpstr>Données flux F1</vt:lpstr>
      <vt:lpstr>Données courbes F2</vt:lpstr>
      <vt:lpstr>Données flux F2</vt:lpstr>
      <vt:lpstr>'Données courbes F1'!Print_Area</vt:lpstr>
      <vt:lpstr>'Données flux F1'!Print_Area</vt:lpstr>
      <vt:lpstr>'Données courbes F1'!Print_Titles</vt:lpstr>
      <vt:lpstr>'Données flux F1'!Print_Titles</vt:lpstr>
    </vt:vector>
  </TitlesOfParts>
  <Company>TIRU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DARDE</dc:creator>
  <cp:lastModifiedBy>CHAUME Marine</cp:lastModifiedBy>
  <cp:lastPrinted>2024-09-18T13:22:18Z</cp:lastPrinted>
  <dcterms:created xsi:type="dcterms:W3CDTF">2000-09-06T07:48:00Z</dcterms:created>
  <dcterms:modified xsi:type="dcterms:W3CDTF">2025-10-14T13:15:36Z</dcterms:modified>
</cp:coreProperties>
</file>