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7_Multicentre\10_Tab_de_bord\DEURE\Open_data\Ivry\Retombées atmosphériques\Mousses\"/>
    </mc:Choice>
  </mc:AlternateContent>
  <bookViews>
    <workbookView xWindow="0" yWindow="0" windowWidth="28800" windowHeight="12000" tabRatio="927"/>
  </bookViews>
  <sheets>
    <sheet name="Métaux" sheetId="64" r:id="rId1"/>
    <sheet name="Graphdioxines (3)" sheetId="61" state="hidden" r:id="rId2"/>
    <sheet name="Graphdioxines bromées (2)" sheetId="45" state="hidden" r:id="rId3"/>
    <sheet name="Métaux lourds (3)" sheetId="63" state="hidden" r:id="rId4"/>
    <sheet name="Métaux lourds (hors Zinc) (3)" sheetId="62" state="hidden" r:id="rId5"/>
  </sheets>
  <definedNames>
    <definedName name="_xlnm.Print_Area" localSheetId="0">Métaux!$A$1:$S$14</definedName>
  </definedNames>
  <calcPr calcId="162913"/>
</workbook>
</file>

<file path=xl/sharedStrings.xml><?xml version="1.0" encoding="utf-8"?>
<sst xmlns="http://schemas.openxmlformats.org/spreadsheetml/2006/main" count="798" uniqueCount="65">
  <si>
    <t>J28m</t>
  </si>
  <si>
    <t>J7'm</t>
  </si>
  <si>
    <t>J28m bis /station 2</t>
  </si>
  <si>
    <t>J6m / station 1</t>
  </si>
  <si>
    <t>Station 5</t>
  </si>
  <si>
    <t>Station 6</t>
  </si>
  <si>
    <t>J27m / station 3</t>
  </si>
  <si>
    <t>J30m / station 4</t>
  </si>
  <si>
    <t>J29m</t>
  </si>
  <si>
    <t>Témoin J26m</t>
  </si>
  <si>
    <t>Station 7 (témoin)</t>
  </si>
  <si>
    <t>2007 (juin)</t>
  </si>
  <si>
    <t>2007 (octobre)</t>
  </si>
  <si>
    <t>Coordonnées GPS</t>
  </si>
  <si>
    <t>E 02°22'06"</t>
  </si>
  <si>
    <t>N 48°48'39"</t>
  </si>
  <si>
    <t>N 48°48'13"</t>
  </si>
  <si>
    <t>E 02°23'22"</t>
  </si>
  <si>
    <t>N 48°49'38"</t>
  </si>
  <si>
    <t>E 02°24'26"</t>
  </si>
  <si>
    <t>N 48°50'28"</t>
  </si>
  <si>
    <t>E 02°25'17"</t>
  </si>
  <si>
    <t>N 48°48'26"</t>
  </si>
  <si>
    <t>E 02°23'12"</t>
  </si>
  <si>
    <t>N 48°52'02"</t>
  </si>
  <si>
    <t>E 02°23'04"</t>
  </si>
  <si>
    <t>N 48°49'35"</t>
  </si>
  <si>
    <t>E 02°29'07"</t>
  </si>
  <si>
    <t>N 48°47'42"</t>
  </si>
  <si>
    <t>E 02°21'16"</t>
  </si>
  <si>
    <t>N 48°51'24"</t>
  </si>
  <si>
    <t>E 02°27'22"</t>
  </si>
  <si>
    <t>N 48°42'26"</t>
  </si>
  <si>
    <t>E 02°32'58"</t>
  </si>
  <si>
    <t>Fresne - Chemin de Montjean</t>
  </si>
  <si>
    <t>N 48°45'02"</t>
  </si>
  <si>
    <t>E 02°19'41"</t>
  </si>
  <si>
    <t>Cimetière n°2 de Villejuif</t>
  </si>
  <si>
    <t>Fort d'Ivry</t>
  </si>
  <si>
    <t>Mandres-les-Roses - Terrain botanique d'agglomeration</t>
  </si>
  <si>
    <t>Montreuil - Parc de Beaumonts</t>
  </si>
  <si>
    <t>Ivry-sur-Seine - Cimetière Parisien</t>
  </si>
  <si>
    <t>Ivry-sur-Seine - Stade</t>
  </si>
  <si>
    <t>Paris XII - Parc de Bercy</t>
  </si>
  <si>
    <t>Charenton-le-Pont - Pelouse de Reuilly</t>
  </si>
  <si>
    <t>Saint-Mandé - Bois de Vincennes - Avenue Daumesnil</t>
  </si>
  <si>
    <t>Champigny-sur-Marne - Parc de Tremblay</t>
  </si>
  <si>
    <t>Localisation</t>
  </si>
  <si>
    <t>Arsenic (mg/kg MS)</t>
  </si>
  <si>
    <t>Cadmium (mg/kg MS)</t>
  </si>
  <si>
    <t>Cobalt (mg/kg MS)</t>
  </si>
  <si>
    <t>&lt;0,125</t>
  </si>
  <si>
    <t>Chrome (mg/kg MS)</t>
  </si>
  <si>
    <t>Cuivre (mg/kg MS)</t>
  </si>
  <si>
    <t>Mercure (mg/kg MS)</t>
  </si>
  <si>
    <t>&lt;0,025</t>
  </si>
  <si>
    <t>Manganèse (mg/kg MS)</t>
  </si>
  <si>
    <t>Nickel (mg/kg MS)</t>
  </si>
  <si>
    <t>Plomb (mg/kg MS)</t>
  </si>
  <si>
    <t>Antimoine (mg/kg MS)</t>
  </si>
  <si>
    <t>Thallium (mg/kg MS)</t>
  </si>
  <si>
    <t>&lt;0,014</t>
  </si>
  <si>
    <t>Vanadium (mg/kg MS)</t>
  </si>
  <si>
    <t>Zinc (mg/kg MS)</t>
  </si>
  <si>
    <t>Total détecté (mg/kg 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</si>
</sst>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2" fontId="1" fillId="0" borderId="0" xfId="1" applyNumberFormat="1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28728081954923E-2"/>
          <c:y val="0.14925572711230597"/>
          <c:w val="0.88501100599534377"/>
          <c:h val="0.694178650222654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F41-457C-BFF1-91064FC70E9C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F41-457C-BFF1-91064FC70E9C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F41-457C-BFF1-91064FC70E9C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F41-457C-BFF1-91064FC70E9C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6-4E8C-ABA8-EC964125F7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323968"/>
        <c:axId val="473431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flip="none" rotWithShape="1">
                    <a:gsLst>
                      <a:gs pos="0">
                        <a:schemeClr val="accent1">
                          <a:lumMod val="67000"/>
                        </a:schemeClr>
                      </a:gs>
                      <a:gs pos="48000">
                        <a:schemeClr val="accent1">
                          <a:lumMod val="97000"/>
                          <a:lumOff val="3000"/>
                        </a:schemeClr>
                      </a:gs>
                      <a:gs pos="100000">
                        <a:schemeClr val="accent1">
                          <a:lumMod val="60000"/>
                          <a:lumOff val="40000"/>
                        </a:schemeClr>
                      </a:gs>
                    </a:gsLst>
                    <a:lin ang="16200000" scaled="1"/>
                    <a:tileRect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alibri Light" panose="020F0302020204030204" pitchFamily="34" charset="0"/>
                          <a:ea typeface="+mn-ea"/>
                          <a:cs typeface="Calibri Light" panose="020F0302020204030204" pitchFamily="34" charset="0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Résultats!#REF!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2F41-457C-BFF1-91064FC70E9C}"/>
                  </c:ext>
                </c:extLst>
              </c15:ser>
            </c15:filteredBarSeries>
          </c:ext>
        </c:extLst>
      </c:barChart>
      <c:catAx>
        <c:axId val="4673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fr-FR"/>
          </a:p>
        </c:txPr>
        <c:crossAx val="473431776"/>
        <c:crosses val="autoZero"/>
        <c:auto val="1"/>
        <c:lblAlgn val="ctr"/>
        <c:lblOffset val="100"/>
        <c:noMultiLvlLbl val="0"/>
      </c:catAx>
      <c:valAx>
        <c:axId val="47343177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fr-FR">
                    <a:latin typeface="Calibri Light" panose="020F0302020204030204" pitchFamily="34" charset="0"/>
                    <a:cs typeface="Calibri Light" panose="020F0302020204030204" pitchFamily="34" charset="0"/>
                  </a:rPr>
                  <a:t>Retombées en dioxines et furanes en pg I-TEQ (OTAN)/m²/j</a:t>
                </a:r>
              </a:p>
            </c:rich>
          </c:tx>
          <c:layout>
            <c:manualLayout>
              <c:xMode val="edge"/>
              <c:yMode val="edge"/>
              <c:x val="5.9010426404236677E-3"/>
              <c:y val="0.2805847845786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3239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00073518181652E-2"/>
          <c:y val="0.14925572711230597"/>
          <c:w val="0.88083967288514786"/>
          <c:h val="0.69417865022265479"/>
        </c:manualLayout>
      </c:layout>
      <c:barChart>
        <c:barDir val="col"/>
        <c:grouping val="clustered"/>
        <c:varyColors val="0"/>
        <c:ser>
          <c:idx val="2"/>
          <c:order val="0"/>
          <c:invertIfNegative val="0"/>
          <c:cat>
            <c:strRef>
              <c:f>#REF!</c:f>
            </c:strRef>
          </c:cat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D8-4D1B-9C8E-06948639A985}"/>
            </c:ext>
          </c:extLst>
        </c:ser>
        <c:ser>
          <c:idx val="3"/>
          <c:order val="1"/>
          <c:invertIfNegative val="0"/>
          <c:cat>
            <c:strRef>
              <c:f>#REF!</c:f>
            </c:strRef>
          </c:cat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D8-4D1B-9C8E-06948639A985}"/>
            </c:ext>
          </c:extLst>
        </c:ser>
        <c:ser>
          <c:idx val="4"/>
          <c:order val="2"/>
          <c:invertIfNegative val="0"/>
          <c:cat>
            <c:strRef>
              <c:f>#REF!</c:f>
            </c:strRef>
          </c:cat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1D8-4D1B-9C8E-06948639A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323968"/>
        <c:axId val="473431776"/>
      </c:barChart>
      <c:catAx>
        <c:axId val="467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47343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3177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fr-FR">
                    <a:latin typeface="+mn-lt"/>
                  </a:rPr>
                  <a:t>Retombées en dioxines et furanes en  pg</a:t>
                </a:r>
                <a:r>
                  <a:rPr lang="fr-FR" baseline="0">
                    <a:latin typeface="+mn-lt"/>
                  </a:rPr>
                  <a:t> I-</a:t>
                </a:r>
                <a:r>
                  <a:rPr lang="fr-FR">
                    <a:latin typeface="+mn-lt"/>
                  </a:rPr>
                  <a:t>TEQ (OTAN)/m²/j</a:t>
                </a:r>
              </a:p>
            </c:rich>
          </c:tx>
          <c:layout>
            <c:manualLayout>
              <c:xMode val="edge"/>
              <c:yMode val="edge"/>
              <c:x val="3.3928941912972691E-4"/>
              <c:y val="0.276086760956861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4673239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0270893750710401"/>
          <c:y val="9.442170694354407E-2"/>
          <c:w val="0.20847557364805558"/>
          <c:h val="3.51469556969068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28728081954923E-2"/>
          <c:y val="0.14925572711230597"/>
          <c:w val="0.88501100599534377"/>
          <c:h val="0.69417865022265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3C3-416B-9174-52D5CE67C301}"/>
            </c:ext>
          </c:extLst>
        </c:ser>
        <c:ser>
          <c:idx val="1"/>
          <c:order val="1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3C3-416B-9174-52D5CE67C301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3C3-416B-9174-52D5CE67C301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3C3-416B-9174-52D5CE67C301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73C3-416B-9174-52D5CE67C301}"/>
            </c:ext>
          </c:extLst>
        </c:ser>
        <c:ser>
          <c:idx val="5"/>
          <c:order val="5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9-4E4C-A758-44D8EB1C0C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323968"/>
        <c:axId val="473431776"/>
      </c:barChart>
      <c:catAx>
        <c:axId val="4673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fr-FR"/>
          </a:p>
        </c:txPr>
        <c:crossAx val="47343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3177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fr-FR">
                    <a:latin typeface="Calibri Light" panose="020F0302020204030204" pitchFamily="34" charset="0"/>
                    <a:cs typeface="Calibri Light" panose="020F0302020204030204" pitchFamily="34" charset="0"/>
                  </a:rPr>
                  <a:t>Retombées en µg/m²/j</a:t>
                </a:r>
              </a:p>
            </c:rich>
          </c:tx>
          <c:layout>
            <c:manualLayout>
              <c:xMode val="edge"/>
              <c:yMode val="edge"/>
              <c:x val="5.9010520818564473E-3"/>
              <c:y val="0.37504258925681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32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28728081954923E-2"/>
          <c:y val="0.14925572711230597"/>
          <c:w val="0.88501100599534377"/>
          <c:h val="0.69417865022265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1F-4790-9C5E-E5A3DBCCFEAB}"/>
            </c:ext>
          </c:extLst>
        </c:ser>
        <c:ser>
          <c:idx val="1"/>
          <c:order val="1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1F-4790-9C5E-E5A3DBCCFEAB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51F-4790-9C5E-E5A3DBCCFEAB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51F-4790-9C5E-E5A3DBCCFEAB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Résultats!#REF!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51F-4790-9C5E-E5A3DBCCFEAB}"/>
            </c:ext>
          </c:extLst>
        </c:ser>
        <c:ser>
          <c:idx val="5"/>
          <c:order val="5"/>
          <c:tx>
            <c:strRef>
              <c:f>Résultats!#REF!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Résultats!#REF!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A-40E9-9EDF-99A6C607D2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323968"/>
        <c:axId val="473431776"/>
      </c:barChart>
      <c:catAx>
        <c:axId val="4673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fr-FR"/>
          </a:p>
        </c:txPr>
        <c:crossAx val="47343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3177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fr-FR">
                    <a:latin typeface="Calibri Light" panose="020F0302020204030204" pitchFamily="34" charset="0"/>
                    <a:cs typeface="Calibri Light" panose="020F0302020204030204" pitchFamily="34" charset="0"/>
                  </a:rPr>
                  <a:t>Retombées en µg/m²/j</a:t>
                </a:r>
              </a:p>
            </c:rich>
          </c:tx>
          <c:layout>
            <c:manualLayout>
              <c:xMode val="edge"/>
              <c:yMode val="edge"/>
              <c:x val="5.9010520818564473E-3"/>
              <c:y val="0.37504258925681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32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2299" cy="564696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79CA75-66C3-4809-8008-AFD2ABA642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0.39731</cdr:x>
      <cdr:y>0.44309</cdr:y>
    </cdr:from>
    <cdr:to>
      <cdr:x>0.66331</cdr:x>
      <cdr:y>0.51659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1211" y="3132475"/>
          <a:ext cx="3040380" cy="51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1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2299" cy="564696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539197A-9637-41BC-8485-DA3D13CD84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0.79768</cdr:x>
      <cdr:y>0.1439</cdr:y>
    </cdr:from>
    <cdr:to>
      <cdr:x>0.79831</cdr:x>
      <cdr:y>0.84339</cdr:y>
    </cdr:to>
    <cdr:cxnSp macro="">
      <cdr:nvCxnSpPr>
        <cdr:cNvPr id="12" name="Connecteur droit 11">
          <a:extLst xmlns:a="http://schemas.openxmlformats.org/drawingml/2006/main">
            <a:ext uri="{FF2B5EF4-FFF2-40B4-BE49-F238E27FC236}">
              <a16:creationId xmlns:a16="http://schemas.microsoft.com/office/drawing/2014/main" id="{DF4D0DA6-6CEE-4E97-8C6A-36D890E4062B}"/>
            </a:ext>
          </a:extLst>
        </cdr:cNvPr>
        <cdr:cNvCxnSpPr/>
      </cdr:nvCxnSpPr>
      <cdr:spPr>
        <a:xfrm xmlns:a="http://schemas.openxmlformats.org/drawingml/2006/main">
          <a:off x="7285875" y="812598"/>
          <a:ext cx="5754" cy="394999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0.58845</cdr:x>
      <cdr:y>0.87906</cdr:y>
    </cdr:from>
    <cdr:to>
      <cdr:x>0.78957</cdr:x>
      <cdr:y>0.92723</cdr:y>
    </cdr:to>
    <cdr:sp macro="" textlink="">
      <cdr:nvSpPr>
        <cdr:cNvPr id="13" name="Accolade fermante 12">
          <a:extLst xmlns:a="http://schemas.openxmlformats.org/drawingml/2006/main">
            <a:ext uri="{FF2B5EF4-FFF2-40B4-BE49-F238E27FC236}">
              <a16:creationId xmlns:a16="http://schemas.microsoft.com/office/drawing/2014/main" id="{D7424B3F-C2AF-43A7-921C-1312F2F9B32C}"/>
            </a:ext>
          </a:extLst>
        </cdr:cNvPr>
        <cdr:cNvSpPr/>
      </cdr:nvSpPr>
      <cdr:spPr>
        <a:xfrm xmlns:a="http://schemas.openxmlformats.org/drawingml/2006/main" rot="5400000">
          <a:off x="6157296" y="4181544"/>
          <a:ext cx="272014" cy="1836965"/>
        </a:xfrm>
        <a:prstGeom xmlns:a="http://schemas.openxmlformats.org/drawingml/2006/main" prst="rightBrace">
          <a:avLst>
            <a:gd name="adj1" fmla="val 51707"/>
            <a:gd name="adj2" fmla="val 46513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0.5917</cdr:x>
      <cdr:y>0.91632</cdr:y>
    </cdr:from>
    <cdr:to>
      <cdr:x>0.80858</cdr:x>
      <cdr:y>0.96668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id="{69186F8C-6474-4B3C-B9B4-BC60A55BC6EC}"/>
            </a:ext>
          </a:extLst>
        </cdr:cNvPr>
        <cdr:cNvSpPr txBox="1"/>
      </cdr:nvSpPr>
      <cdr:spPr>
        <a:xfrm xmlns:a="http://schemas.openxmlformats.org/drawingml/2006/main">
          <a:off x="5404424" y="5174414"/>
          <a:ext cx="1980937" cy="284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>
              <a:solidFill>
                <a:sysClr val="windowText" lastClr="000000"/>
              </a:solidFill>
            </a:rPr>
            <a:t>TEMOINS</a:t>
          </a:r>
        </a:p>
      </cdr:txBody>
    </cdr:sp>
  </cdr:relSizeAnchor>
  <cdr:relSizeAnchor xmlns:cdr="http://schemas.openxmlformats.org/drawingml/2006/chartDrawing">
    <cdr:from>
      <cdr:x>0.28002</cdr:x>
      <cdr:y>0.2328</cdr:y>
    </cdr:from>
    <cdr:to>
      <cdr:x>0.37985</cdr:x>
      <cdr:y>0.28316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02A46B30-6E1C-4AB9-8A62-244AA44704CE}"/>
            </a:ext>
          </a:extLst>
        </cdr:cNvPr>
        <cdr:cNvSpPr txBox="1"/>
      </cdr:nvSpPr>
      <cdr:spPr>
        <a:xfrm xmlns:a="http://schemas.openxmlformats.org/drawingml/2006/main">
          <a:off x="2557684" y="1314635"/>
          <a:ext cx="911827" cy="284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>
              <a:solidFill>
                <a:srgbClr val="FF0000"/>
              </a:solidFill>
            </a:rPr>
            <a:t>USINE</a:t>
          </a:r>
        </a:p>
      </cdr:txBody>
    </cdr:sp>
  </cdr:relSizeAnchor>
  <cdr:relSizeAnchor xmlns:cdr="http://schemas.openxmlformats.org/drawingml/2006/chartDrawing">
    <cdr:from>
      <cdr:x>0.08464</cdr:x>
      <cdr:y>0.33946</cdr:y>
    </cdr:from>
    <cdr:to>
      <cdr:x>0.29353</cdr:x>
      <cdr:y>0.34013</cdr:y>
    </cdr:to>
    <cdr:cxnSp macro="">
      <cdr:nvCxnSpPr>
        <cdr:cNvPr id="17" name="Connecteur droit avec flèche 16">
          <a:extLst xmlns:a="http://schemas.openxmlformats.org/drawingml/2006/main">
            <a:ext uri="{FF2B5EF4-FFF2-40B4-BE49-F238E27FC236}">
              <a16:creationId xmlns:a16="http://schemas.microsoft.com/office/drawing/2014/main" id="{AF535E91-41B9-40F7-A08F-3D7DB272B464}"/>
            </a:ext>
          </a:extLst>
        </cdr:cNvPr>
        <cdr:cNvCxnSpPr/>
      </cdr:nvCxnSpPr>
      <cdr:spPr>
        <a:xfrm xmlns:a="http://schemas.openxmlformats.org/drawingml/2006/main" flipH="1" flipV="1">
          <a:off x="773084" y="1916918"/>
          <a:ext cx="1908000" cy="378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0.11255</cdr:x>
      <cdr:y>0.29137</cdr:y>
    </cdr:from>
    <cdr:to>
      <cdr:x>0.35245</cdr:x>
      <cdr:y>0.33262</cdr:y>
    </cdr:to>
    <cdr:sp macro="" textlink="">
      <cdr:nvSpPr>
        <cdr:cNvPr id="21" name="ZoneTexte 1">
          <a:extLst xmlns:a="http://schemas.openxmlformats.org/drawingml/2006/main">
            <a:ext uri="{FF2B5EF4-FFF2-40B4-BE49-F238E27FC236}">
              <a16:creationId xmlns:a16="http://schemas.microsoft.com/office/drawing/2014/main" id="{443DA452-E592-48BA-AB25-F44B5A94FC16}"/>
            </a:ext>
          </a:extLst>
        </cdr:cNvPr>
        <cdr:cNvSpPr txBox="1"/>
      </cdr:nvSpPr>
      <cdr:spPr>
        <a:xfrm xmlns:a="http://schemas.openxmlformats.org/drawingml/2006/main">
          <a:off x="1028018" y="1645344"/>
          <a:ext cx="2191198" cy="232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75000"/>
                </a:schemeClr>
              </a:solidFill>
            </a:rPr>
            <a:t>Vents de secteur Nord</a:t>
          </a:r>
        </a:p>
      </cdr:txBody>
    </cdr:sp>
  </cdr:relSizeAnchor>
  <cdr:relSizeAnchor xmlns:cdr="http://schemas.openxmlformats.org/drawingml/2006/chartDrawing">
    <cdr:from>
      <cdr:x>0.36375</cdr:x>
      <cdr:y>0.33946</cdr:y>
    </cdr:from>
    <cdr:to>
      <cdr:x>0.56082</cdr:x>
      <cdr:y>0.34012</cdr:y>
    </cdr:to>
    <cdr:cxnSp macro="">
      <cdr:nvCxnSpPr>
        <cdr:cNvPr id="23" name="Connecteur droit avec flèche 22">
          <a:extLst xmlns:a="http://schemas.openxmlformats.org/drawingml/2006/main">
            <a:ext uri="{FF2B5EF4-FFF2-40B4-BE49-F238E27FC236}">
              <a16:creationId xmlns:a16="http://schemas.microsoft.com/office/drawing/2014/main" id="{EE76D947-ADB0-49A2-9EED-89B141F6BE40}"/>
            </a:ext>
          </a:extLst>
        </cdr:cNvPr>
        <cdr:cNvCxnSpPr/>
      </cdr:nvCxnSpPr>
      <cdr:spPr>
        <a:xfrm xmlns:a="http://schemas.openxmlformats.org/drawingml/2006/main" flipV="1">
          <a:off x="3322424" y="1916918"/>
          <a:ext cx="1800000" cy="37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0.33613</cdr:x>
      <cdr:y>0.28994</cdr:y>
    </cdr:from>
    <cdr:to>
      <cdr:x>0.58194</cdr:x>
      <cdr:y>0.36509</cdr:y>
    </cdr:to>
    <cdr:sp macro="" textlink="">
      <cdr:nvSpPr>
        <cdr:cNvPr id="24" name="ZoneTexte 1">
          <a:extLst xmlns:a="http://schemas.openxmlformats.org/drawingml/2006/main">
            <a:ext uri="{FF2B5EF4-FFF2-40B4-BE49-F238E27FC236}">
              <a16:creationId xmlns:a16="http://schemas.microsoft.com/office/drawing/2014/main" id="{D0897335-2619-4BB2-B0CD-E944B893E070}"/>
            </a:ext>
          </a:extLst>
        </cdr:cNvPr>
        <cdr:cNvSpPr txBox="1"/>
      </cdr:nvSpPr>
      <cdr:spPr>
        <a:xfrm xmlns:a="http://schemas.openxmlformats.org/drawingml/2006/main">
          <a:off x="3070111" y="1637282"/>
          <a:ext cx="2245178" cy="424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>
              <a:solidFill>
                <a:schemeClr val="accent1">
                  <a:lumMod val="75000"/>
                </a:schemeClr>
              </a:solidFill>
            </a:rPr>
            <a:t>Vents de secteur Ouest</a:t>
          </a:r>
          <a:r>
            <a:rPr lang="fr-FR" sz="1100" baseline="0">
              <a:solidFill>
                <a:schemeClr val="accent1">
                  <a:lumMod val="75000"/>
                </a:schemeClr>
              </a:solidFill>
            </a:rPr>
            <a:t> / Sud-Ouest</a:t>
          </a:r>
          <a:endParaRPr lang="fr-FR" sz="1100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0.32934</cdr:x>
      <cdr:y>0.27171</cdr:y>
    </cdr:from>
    <cdr:to>
      <cdr:x>0.32997</cdr:x>
      <cdr:y>0.84403</cdr:y>
    </cdr:to>
    <cdr:cxnSp macro="">
      <cdr:nvCxnSpPr>
        <cdr:cNvPr id="25" name="Connecteur droit 24">
          <a:extLst xmlns:a="http://schemas.openxmlformats.org/drawingml/2006/main">
            <a:ext uri="{FF2B5EF4-FFF2-40B4-BE49-F238E27FC236}">
              <a16:creationId xmlns:a16="http://schemas.microsoft.com/office/drawing/2014/main" id="{900F25DF-A627-4E42-8F9F-9B3367116392}"/>
            </a:ext>
          </a:extLst>
        </cdr:cNvPr>
        <cdr:cNvCxnSpPr/>
      </cdr:nvCxnSpPr>
      <cdr:spPr>
        <a:xfrm xmlns:a="http://schemas.openxmlformats.org/drawingml/2006/main">
          <a:off x="3008081" y="1534337"/>
          <a:ext cx="5755" cy="32318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0.59867</cdr:x>
      <cdr:y>0.14906</cdr:y>
    </cdr:from>
    <cdr:to>
      <cdr:x>0.69887</cdr:x>
      <cdr:y>0.19965</cdr:y>
    </cdr:to>
    <cdr:sp macro="" textlink="">
      <cdr:nvSpPr>
        <cdr:cNvPr id="14" name="ZoneTexte 1">
          <a:extLst xmlns:a="http://schemas.openxmlformats.org/drawingml/2006/main">
            <a:ext uri="{FF2B5EF4-FFF2-40B4-BE49-F238E27FC236}">
              <a16:creationId xmlns:a16="http://schemas.microsoft.com/office/drawing/2014/main" id="{FD72E4A9-551B-43DF-BAE2-0ADC30C19A71}"/>
            </a:ext>
          </a:extLst>
        </cdr:cNvPr>
        <cdr:cNvSpPr txBox="1"/>
      </cdr:nvSpPr>
      <cdr:spPr>
        <a:xfrm xmlns:a="http://schemas.openxmlformats.org/drawingml/2006/main">
          <a:off x="5468116" y="841736"/>
          <a:ext cx="915206" cy="285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0">
              <a:solidFill>
                <a:sysClr val="windowText" lastClr="000000"/>
              </a:solidFill>
            </a:rPr>
            <a:t>1722,16</a:t>
          </a:r>
          <a:endParaRPr lang="fr-FR" sz="11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0.61357</cdr:x>
      <cdr:y>0.15809</cdr:y>
    </cdr:from>
    <cdr:to>
      <cdr:x>0.62849</cdr:x>
      <cdr:y>0.17169</cdr:y>
    </cdr:to>
    <cdr:cxnSp macro="">
      <cdr:nvCxnSpPr>
        <cdr:cNvPr id="18" name="Connecteur droit avec flèche 17">
          <a:extLst xmlns:a="http://schemas.openxmlformats.org/drawingml/2006/main">
            <a:ext uri="{FF2B5EF4-FFF2-40B4-BE49-F238E27FC236}">
              <a16:creationId xmlns:a16="http://schemas.microsoft.com/office/drawing/2014/main" id="{B4DEE312-5F1F-4362-93E5-4E2C6A44EC9E}"/>
            </a:ext>
          </a:extLst>
        </cdr:cNvPr>
        <cdr:cNvCxnSpPr/>
      </cdr:nvCxnSpPr>
      <cdr:spPr>
        <a:xfrm xmlns:a="http://schemas.openxmlformats.org/drawingml/2006/main" flipH="1" flipV="1">
          <a:off x="5604209" y="892729"/>
          <a:ext cx="136277" cy="7679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0.88918</cdr:x>
      <cdr:y>0.1596</cdr:y>
    </cdr:from>
    <cdr:to>
      <cdr:x>0.9041</cdr:x>
      <cdr:y>0.1732</cdr:y>
    </cdr:to>
    <cdr:cxnSp macro="">
      <cdr:nvCxnSpPr>
        <cdr:cNvPr id="19" name="Connecteur droit avec flèche 18">
          <a:extLst xmlns:a="http://schemas.openxmlformats.org/drawingml/2006/main">
            <a:ext uri="{FF2B5EF4-FFF2-40B4-BE49-F238E27FC236}">
              <a16:creationId xmlns:a16="http://schemas.microsoft.com/office/drawing/2014/main" id="{7412772B-00E5-40CB-9FEF-027FAD881D18}"/>
            </a:ext>
          </a:extLst>
        </cdr:cNvPr>
        <cdr:cNvCxnSpPr/>
      </cdr:nvCxnSpPr>
      <cdr:spPr>
        <a:xfrm xmlns:a="http://schemas.openxmlformats.org/drawingml/2006/main" flipH="1" flipV="1">
          <a:off x="8121547" y="901255"/>
          <a:ext cx="136277" cy="7679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0.87428</cdr:x>
      <cdr:y>0.14906</cdr:y>
    </cdr:from>
    <cdr:to>
      <cdr:x>0.97447</cdr:x>
      <cdr:y>0.19965</cdr:y>
    </cdr:to>
    <cdr:sp macro="" textlink="">
      <cdr:nvSpPr>
        <cdr:cNvPr id="20" name="ZoneTexte 1">
          <a:extLst xmlns:a="http://schemas.openxmlformats.org/drawingml/2006/main">
            <a:ext uri="{FF2B5EF4-FFF2-40B4-BE49-F238E27FC236}">
              <a16:creationId xmlns:a16="http://schemas.microsoft.com/office/drawing/2014/main" id="{FFEBF87F-AB4A-4A6F-8ABC-F6A509A94DE1}"/>
            </a:ext>
          </a:extLst>
        </cdr:cNvPr>
        <cdr:cNvSpPr txBox="1"/>
      </cdr:nvSpPr>
      <cdr:spPr>
        <a:xfrm xmlns:a="http://schemas.openxmlformats.org/drawingml/2006/main">
          <a:off x="7985454" y="841736"/>
          <a:ext cx="915115" cy="285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0">
              <a:solidFill>
                <a:sysClr val="windowText" lastClr="000000"/>
              </a:solidFill>
            </a:rPr>
            <a:t>438,08</a:t>
          </a:r>
          <a:endParaRPr lang="fr-FR" sz="1100" b="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2299" cy="564696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67AFC-F927-4F8A-B448-518E7AD800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2299" cy="564696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9350A19-F526-475C-B1B5-6480467D64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tabSelected="1" zoomScale="70" zoomScaleNormal="70" workbookViewId="0"/>
  </sheetViews>
  <sheetFormatPr baseColWidth="10" defaultColWidth="15.7109375" defaultRowHeight="12.75" x14ac:dyDescent="0.2"/>
  <cols>
    <col min="1" max="1" width="35.85546875" style="12" customWidth="1"/>
    <col min="2" max="2" width="48.85546875" style="12" bestFit="1" customWidth="1"/>
    <col min="3" max="3" width="11" style="12" bestFit="1" customWidth="1"/>
    <col min="4" max="4" width="10.7109375" style="12" bestFit="1" customWidth="1"/>
    <col min="5" max="21" width="13.7109375" style="12" customWidth="1"/>
    <col min="22" max="16384" width="15.7109375" style="12"/>
  </cols>
  <sheetData>
    <row r="1" spans="1:21" s="8" customFormat="1" x14ac:dyDescent="0.2">
      <c r="A1" s="6" t="s">
        <v>48</v>
      </c>
      <c r="B1" s="5" t="s">
        <v>47</v>
      </c>
      <c r="C1" s="23" t="s">
        <v>13</v>
      </c>
      <c r="D1" s="24"/>
      <c r="E1" s="7" t="s">
        <v>11</v>
      </c>
      <c r="F1" s="7" t="s">
        <v>12</v>
      </c>
      <c r="G1" s="7">
        <v>2008</v>
      </c>
      <c r="H1" s="7">
        <v>2009</v>
      </c>
      <c r="I1" s="7">
        <v>2010</v>
      </c>
      <c r="J1" s="7">
        <v>2011</v>
      </c>
      <c r="K1" s="7">
        <v>2012</v>
      </c>
      <c r="L1" s="7">
        <v>2013</v>
      </c>
      <c r="M1" s="7">
        <v>2014</v>
      </c>
      <c r="N1" s="7">
        <v>2015</v>
      </c>
      <c r="O1" s="7">
        <v>2016</v>
      </c>
      <c r="P1" s="7">
        <v>2017</v>
      </c>
      <c r="Q1" s="7">
        <v>2018</v>
      </c>
      <c r="R1" s="7">
        <v>2019</v>
      </c>
      <c r="S1" s="7">
        <v>2020</v>
      </c>
      <c r="T1" s="7">
        <v>2021</v>
      </c>
      <c r="U1" s="15">
        <v>2022</v>
      </c>
    </row>
    <row r="2" spans="1:21" s="8" customFormat="1" x14ac:dyDescent="0.2">
      <c r="A2" s="9" t="s">
        <v>0</v>
      </c>
      <c r="B2" s="2" t="s">
        <v>34</v>
      </c>
      <c r="C2" s="2" t="s">
        <v>35</v>
      </c>
      <c r="D2" s="2" t="s">
        <v>36</v>
      </c>
      <c r="E2" s="10">
        <v>1.28</v>
      </c>
      <c r="F2" s="10">
        <v>1.44</v>
      </c>
      <c r="G2" s="10">
        <v>0.55000000000000004</v>
      </c>
      <c r="H2" s="10">
        <v>0.79200000000000004</v>
      </c>
      <c r="I2" s="10">
        <v>1.0900000000000001</v>
      </c>
      <c r="J2" s="10">
        <v>1.44</v>
      </c>
      <c r="K2" s="10">
        <v>0.94699999999999995</v>
      </c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8" customFormat="1" x14ac:dyDescent="0.2">
      <c r="A3" s="9" t="s">
        <v>1</v>
      </c>
      <c r="B3" s="2" t="s">
        <v>37</v>
      </c>
      <c r="C3" s="2" t="s">
        <v>28</v>
      </c>
      <c r="D3" s="2" t="s">
        <v>29</v>
      </c>
      <c r="E3" s="10">
        <v>0.28999999999999998</v>
      </c>
      <c r="F3" s="10">
        <v>1.54</v>
      </c>
      <c r="G3" s="10">
        <v>0.47</v>
      </c>
      <c r="H3" s="10">
        <v>0.35799999999999998</v>
      </c>
      <c r="I3" s="10">
        <v>0.218</v>
      </c>
      <c r="J3" s="10">
        <v>0.26800000000000002</v>
      </c>
      <c r="K3" s="10">
        <v>0.29599999999999999</v>
      </c>
      <c r="L3" s="10">
        <v>0.108</v>
      </c>
      <c r="M3" s="10">
        <v>0.1</v>
      </c>
      <c r="N3" s="10">
        <v>0.39600000000000002</v>
      </c>
      <c r="O3" s="10">
        <v>0.3</v>
      </c>
      <c r="P3" s="10">
        <v>0.14399999999999999</v>
      </c>
      <c r="Q3" s="10"/>
      <c r="R3" s="10"/>
      <c r="S3" s="10"/>
      <c r="T3" s="10"/>
      <c r="U3" s="10"/>
    </row>
    <row r="4" spans="1:21" s="8" customFormat="1" x14ac:dyDescent="0.2">
      <c r="A4" s="11" t="s">
        <v>2</v>
      </c>
      <c r="B4" s="3" t="s">
        <v>41</v>
      </c>
      <c r="C4" s="2" t="s">
        <v>15</v>
      </c>
      <c r="D4" s="2" t="s">
        <v>14</v>
      </c>
      <c r="E4" s="10"/>
      <c r="F4" s="10"/>
      <c r="G4" s="10"/>
      <c r="H4" s="10"/>
      <c r="I4" s="10"/>
      <c r="J4" s="10"/>
      <c r="K4" s="10"/>
      <c r="L4" s="10">
        <v>1.26</v>
      </c>
      <c r="M4" s="10">
        <v>0.48</v>
      </c>
      <c r="N4" s="10">
        <v>1.21</v>
      </c>
      <c r="O4" s="10">
        <v>0.83099999999999996</v>
      </c>
      <c r="P4" s="10">
        <v>0.54</v>
      </c>
      <c r="Q4" s="10">
        <v>0.62</v>
      </c>
      <c r="R4" s="10">
        <v>0.71</v>
      </c>
      <c r="S4" s="10">
        <v>0.61</v>
      </c>
      <c r="T4" s="10">
        <v>9.0999999999999998E-2</v>
      </c>
      <c r="U4" s="16">
        <v>0.26</v>
      </c>
    </row>
    <row r="5" spans="1:21" s="8" customFormat="1" x14ac:dyDescent="0.2">
      <c r="A5" s="11" t="s">
        <v>3</v>
      </c>
      <c r="B5" s="3" t="s">
        <v>38</v>
      </c>
      <c r="C5" s="2" t="s">
        <v>16</v>
      </c>
      <c r="D5" s="2" t="s">
        <v>17</v>
      </c>
      <c r="E5" s="10">
        <v>2.37</v>
      </c>
      <c r="F5" s="10">
        <v>2.0499999999999998</v>
      </c>
      <c r="G5" s="10">
        <v>0.78</v>
      </c>
      <c r="H5" s="10">
        <v>0.83799999999999997</v>
      </c>
      <c r="I5" s="10">
        <v>1.42</v>
      </c>
      <c r="J5" s="10">
        <v>0.82</v>
      </c>
      <c r="K5" s="10">
        <v>0.96799999999999997</v>
      </c>
      <c r="L5" s="10">
        <v>1.71</v>
      </c>
      <c r="M5" s="10">
        <v>0.60099999999999998</v>
      </c>
      <c r="N5" s="10">
        <v>1.22</v>
      </c>
      <c r="O5" s="10">
        <v>0.88100000000000001</v>
      </c>
      <c r="P5" s="10">
        <v>0.34200000000000003</v>
      </c>
      <c r="Q5" s="10">
        <v>0.75</v>
      </c>
      <c r="R5" s="10">
        <v>0.49</v>
      </c>
      <c r="S5" s="10">
        <v>0.76</v>
      </c>
      <c r="T5" s="10">
        <v>0.99</v>
      </c>
      <c r="U5" s="17">
        <v>0.34</v>
      </c>
    </row>
    <row r="6" spans="1:21" s="8" customFormat="1" x14ac:dyDescent="0.2">
      <c r="A6" s="7" t="s">
        <v>4</v>
      </c>
      <c r="B6" s="4" t="s">
        <v>42</v>
      </c>
      <c r="C6" s="1" t="s">
        <v>22</v>
      </c>
      <c r="D6" s="1" t="s">
        <v>23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v>0.56999999999999995</v>
      </c>
      <c r="R6" s="10">
        <v>0.46</v>
      </c>
      <c r="S6" s="10">
        <v>0.35</v>
      </c>
      <c r="T6" s="10">
        <v>0.31</v>
      </c>
      <c r="U6" s="17">
        <v>0.35</v>
      </c>
    </row>
    <row r="7" spans="1:21" s="8" customFormat="1" x14ac:dyDescent="0.2">
      <c r="A7" s="11" t="s">
        <v>5</v>
      </c>
      <c r="B7" s="3" t="s">
        <v>43</v>
      </c>
      <c r="C7" s="2" t="s">
        <v>24</v>
      </c>
      <c r="D7" s="2" t="s">
        <v>25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0.55000000000000004</v>
      </c>
      <c r="R7" s="10">
        <v>0.54</v>
      </c>
      <c r="S7" s="10">
        <v>0.57999999999999996</v>
      </c>
      <c r="T7" s="10">
        <v>0.21</v>
      </c>
      <c r="U7" s="17">
        <v>0.47</v>
      </c>
    </row>
    <row r="8" spans="1:21" s="8" customFormat="1" x14ac:dyDescent="0.2">
      <c r="A8" s="11" t="s">
        <v>6</v>
      </c>
      <c r="B8" s="3" t="s">
        <v>44</v>
      </c>
      <c r="C8" s="2" t="s">
        <v>18</v>
      </c>
      <c r="D8" s="2" t="s">
        <v>19</v>
      </c>
      <c r="E8" s="10">
        <v>1.65</v>
      </c>
      <c r="F8" s="10">
        <v>4.0999999999999996</v>
      </c>
      <c r="G8" s="10">
        <v>0.92</v>
      </c>
      <c r="H8" s="10">
        <v>1.1599999999999999</v>
      </c>
      <c r="I8" s="10">
        <v>0.96899999999999997</v>
      </c>
      <c r="J8" s="10">
        <v>0.752</v>
      </c>
      <c r="K8" s="10">
        <v>1.59</v>
      </c>
      <c r="L8" s="10">
        <v>1.04</v>
      </c>
      <c r="M8" s="10">
        <v>1.06</v>
      </c>
      <c r="N8" s="10">
        <v>0.87</v>
      </c>
      <c r="O8" s="10">
        <v>0.66300000000000003</v>
      </c>
      <c r="P8" s="10">
        <v>0.39300000000000002</v>
      </c>
      <c r="Q8" s="10">
        <v>0.84</v>
      </c>
      <c r="R8" s="10">
        <v>0.55000000000000004</v>
      </c>
      <c r="S8" s="10">
        <v>0.67</v>
      </c>
      <c r="T8" s="10">
        <v>0.19</v>
      </c>
      <c r="U8" s="17">
        <v>0.46</v>
      </c>
    </row>
    <row r="9" spans="1:21" s="8" customFormat="1" x14ac:dyDescent="0.2">
      <c r="A9" s="11" t="s">
        <v>7</v>
      </c>
      <c r="B9" s="3" t="s">
        <v>45</v>
      </c>
      <c r="C9" s="2" t="s">
        <v>20</v>
      </c>
      <c r="D9" s="2" t="s">
        <v>21</v>
      </c>
      <c r="E9" s="10">
        <v>3.63</v>
      </c>
      <c r="F9" s="10">
        <v>4.92</v>
      </c>
      <c r="G9" s="10">
        <v>0.95</v>
      </c>
      <c r="H9" s="10">
        <v>0.85299999999999998</v>
      </c>
      <c r="I9" s="10">
        <v>0.96199999999999997</v>
      </c>
      <c r="J9" s="10">
        <v>0.65800000000000003</v>
      </c>
      <c r="K9" s="10">
        <v>0.376</v>
      </c>
      <c r="L9" s="10">
        <v>0.57999999999999996</v>
      </c>
      <c r="M9" s="10">
        <v>0.94399999999999995</v>
      </c>
      <c r="N9" s="10">
        <v>0.85399999999999998</v>
      </c>
      <c r="O9" s="10">
        <v>0.57099999999999995</v>
      </c>
      <c r="P9" s="10">
        <v>0.71499999999999997</v>
      </c>
      <c r="Q9" s="10">
        <v>1.17</v>
      </c>
      <c r="R9" s="10">
        <v>0.27</v>
      </c>
      <c r="S9" s="10">
        <v>0.56000000000000005</v>
      </c>
      <c r="T9" s="10">
        <v>0.18</v>
      </c>
      <c r="U9" s="17">
        <v>0.36</v>
      </c>
    </row>
    <row r="10" spans="1:21" x14ac:dyDescent="0.2">
      <c r="A10" s="7" t="s">
        <v>10</v>
      </c>
      <c r="B10" s="4" t="s">
        <v>46</v>
      </c>
      <c r="C10" s="1" t="s">
        <v>26</v>
      </c>
      <c r="D10" s="1" t="s">
        <v>27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0.82</v>
      </c>
      <c r="R10" s="10">
        <v>0.33</v>
      </c>
      <c r="S10" s="10">
        <v>0.42</v>
      </c>
      <c r="T10" s="10">
        <v>0.15</v>
      </c>
      <c r="U10" s="17">
        <v>0.35</v>
      </c>
    </row>
    <row r="11" spans="1:21" x14ac:dyDescent="0.2">
      <c r="A11" s="13" t="s">
        <v>8</v>
      </c>
      <c r="B11" s="1" t="s">
        <v>40</v>
      </c>
      <c r="C11" s="1" t="s">
        <v>30</v>
      </c>
      <c r="D11" s="1" t="s">
        <v>31</v>
      </c>
      <c r="E11" s="10">
        <v>0.78</v>
      </c>
      <c r="F11" s="10">
        <v>2.4500000000000002</v>
      </c>
      <c r="G11" s="10">
        <v>0.7</v>
      </c>
      <c r="H11" s="10">
        <v>0.41399999999999998</v>
      </c>
      <c r="I11" s="10">
        <v>0.67</v>
      </c>
      <c r="J11" s="10">
        <v>0.47699999999999998</v>
      </c>
      <c r="K11" s="10">
        <v>0.48</v>
      </c>
      <c r="L11" s="10">
        <v>0.46800000000000003</v>
      </c>
      <c r="M11" s="10">
        <v>0.17599999999999999</v>
      </c>
      <c r="N11" s="10">
        <v>0.45500000000000002</v>
      </c>
      <c r="O11" s="10">
        <v>0.16200000000000001</v>
      </c>
      <c r="P11" s="10">
        <v>0.11700000000000001</v>
      </c>
      <c r="Q11" s="10"/>
      <c r="R11" s="10"/>
      <c r="S11" s="10"/>
      <c r="T11" s="10"/>
      <c r="U11" s="10"/>
    </row>
    <row r="12" spans="1:21" x14ac:dyDescent="0.2">
      <c r="A12" s="13" t="s">
        <v>9</v>
      </c>
      <c r="B12" s="1" t="s">
        <v>39</v>
      </c>
      <c r="C12" s="1" t="s">
        <v>32</v>
      </c>
      <c r="D12" s="1" t="s">
        <v>33</v>
      </c>
      <c r="E12" s="10">
        <v>5.89</v>
      </c>
      <c r="F12" s="10">
        <v>2.11</v>
      </c>
      <c r="G12" s="10">
        <v>0.81</v>
      </c>
      <c r="H12" s="10">
        <v>0.84099999999999997</v>
      </c>
      <c r="I12" s="10">
        <v>1.03</v>
      </c>
      <c r="J12" s="10">
        <v>1.07</v>
      </c>
      <c r="K12" s="10">
        <v>1.2</v>
      </c>
      <c r="L12" s="10">
        <v>1.29</v>
      </c>
      <c r="M12" s="10">
        <v>1.02</v>
      </c>
      <c r="N12" s="10">
        <v>0.81</v>
      </c>
      <c r="O12" s="10">
        <v>0.67400000000000004</v>
      </c>
      <c r="P12" s="10">
        <v>0.67100000000000004</v>
      </c>
      <c r="Q12" s="10"/>
      <c r="R12" s="10"/>
      <c r="S12" s="10"/>
      <c r="T12" s="10"/>
      <c r="U12" s="10"/>
    </row>
    <row r="13" spans="1:21" x14ac:dyDescent="0.2">
      <c r="O13" s="14"/>
      <c r="P13" s="14"/>
      <c r="Q13" s="14"/>
      <c r="R13" s="14"/>
      <c r="S13" s="14"/>
    </row>
    <row r="15" spans="1:21" x14ac:dyDescent="0.2">
      <c r="A15" s="6" t="s">
        <v>49</v>
      </c>
      <c r="B15" s="5" t="s">
        <v>47</v>
      </c>
      <c r="C15" s="23" t="s">
        <v>13</v>
      </c>
      <c r="D15" s="24"/>
      <c r="E15" s="7" t="s">
        <v>11</v>
      </c>
      <c r="F15" s="7" t="s">
        <v>12</v>
      </c>
      <c r="G15" s="7">
        <v>2008</v>
      </c>
      <c r="H15" s="7">
        <v>2009</v>
      </c>
      <c r="I15" s="7">
        <v>2010</v>
      </c>
      <c r="J15" s="7">
        <v>2011</v>
      </c>
      <c r="K15" s="7">
        <v>2012</v>
      </c>
      <c r="L15" s="7">
        <v>2013</v>
      </c>
      <c r="M15" s="7">
        <v>2014</v>
      </c>
      <c r="N15" s="7">
        <v>2015</v>
      </c>
      <c r="O15" s="7">
        <v>2016</v>
      </c>
      <c r="P15" s="7">
        <v>2017</v>
      </c>
      <c r="Q15" s="7">
        <v>2018</v>
      </c>
      <c r="R15" s="7">
        <v>2019</v>
      </c>
      <c r="S15" s="7">
        <v>2020</v>
      </c>
      <c r="T15" s="7">
        <v>2021</v>
      </c>
      <c r="U15" s="15">
        <v>2022</v>
      </c>
    </row>
    <row r="16" spans="1:21" x14ac:dyDescent="0.2">
      <c r="A16" s="9" t="s">
        <v>0</v>
      </c>
      <c r="B16" s="2" t="s">
        <v>34</v>
      </c>
      <c r="C16" s="2" t="s">
        <v>35</v>
      </c>
      <c r="D16" s="2" t="s">
        <v>36</v>
      </c>
      <c r="E16" s="10">
        <v>0.2</v>
      </c>
      <c r="F16" s="10">
        <v>0.14000000000000001</v>
      </c>
      <c r="G16" s="10">
        <v>0.14000000000000001</v>
      </c>
      <c r="H16" s="10">
        <v>5.8999999999999997E-2</v>
      </c>
      <c r="I16" s="10">
        <v>7.5999999999999998E-2</v>
      </c>
      <c r="J16" s="10">
        <v>6.0999999999999999E-2</v>
      </c>
      <c r="K16" s="10">
        <v>0.122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">
      <c r="A17" s="9" t="s">
        <v>1</v>
      </c>
      <c r="B17" s="2" t="s">
        <v>37</v>
      </c>
      <c r="C17" s="2" t="s">
        <v>28</v>
      </c>
      <c r="D17" s="2" t="s">
        <v>29</v>
      </c>
      <c r="E17" s="10">
        <v>0.13</v>
      </c>
      <c r="F17" s="10">
        <v>0.11</v>
      </c>
      <c r="G17" s="10">
        <v>0.11</v>
      </c>
      <c r="H17" s="10">
        <v>4.9000000000000002E-2</v>
      </c>
      <c r="I17" s="10">
        <v>5.7000000000000002E-2</v>
      </c>
      <c r="J17" s="10">
        <v>6.0999999999999999E-2</v>
      </c>
      <c r="K17" s="10">
        <v>7.3999999999999996E-2</v>
      </c>
      <c r="L17" s="10">
        <v>4.7E-2</v>
      </c>
      <c r="M17" s="10">
        <v>6.4000000000000001E-2</v>
      </c>
      <c r="N17" s="10">
        <v>8.3000000000000004E-2</v>
      </c>
      <c r="O17" s="10">
        <v>7.2999999999999995E-2</v>
      </c>
      <c r="P17" s="10">
        <v>9.0999999999999998E-2</v>
      </c>
      <c r="Q17" s="10"/>
      <c r="R17" s="10"/>
      <c r="S17" s="10"/>
      <c r="T17" s="10"/>
      <c r="U17" s="10"/>
    </row>
    <row r="18" spans="1:21" x14ac:dyDescent="0.2">
      <c r="A18" s="11" t="s">
        <v>2</v>
      </c>
      <c r="B18" s="3" t="s">
        <v>41</v>
      </c>
      <c r="C18" s="2" t="s">
        <v>15</v>
      </c>
      <c r="D18" s="2" t="s">
        <v>14</v>
      </c>
      <c r="E18" s="10"/>
      <c r="F18" s="10"/>
      <c r="G18" s="10"/>
      <c r="H18" s="10"/>
      <c r="I18" s="10"/>
      <c r="J18" s="10"/>
      <c r="K18" s="10"/>
      <c r="L18" s="10">
        <v>0.16900000000000001</v>
      </c>
      <c r="M18" s="10">
        <v>0.16200000000000001</v>
      </c>
      <c r="N18" s="10">
        <v>0.16700000000000001</v>
      </c>
      <c r="O18" s="10">
        <v>0.25</v>
      </c>
      <c r="P18" s="10">
        <v>0.25800000000000001</v>
      </c>
      <c r="Q18" s="10">
        <v>0.13</v>
      </c>
      <c r="R18" s="10">
        <v>0.19</v>
      </c>
      <c r="S18" s="10">
        <v>0.16</v>
      </c>
      <c r="T18" s="10">
        <v>7.6999999999999999E-2</v>
      </c>
      <c r="U18" s="16">
        <v>0.11</v>
      </c>
    </row>
    <row r="19" spans="1:21" x14ac:dyDescent="0.2">
      <c r="A19" s="11" t="s">
        <v>3</v>
      </c>
      <c r="B19" s="3" t="s">
        <v>38</v>
      </c>
      <c r="C19" s="2" t="s">
        <v>16</v>
      </c>
      <c r="D19" s="2" t="s">
        <v>17</v>
      </c>
      <c r="E19" s="10">
        <v>0.25</v>
      </c>
      <c r="F19" s="10">
        <v>0.17</v>
      </c>
      <c r="G19" s="10">
        <v>0.19</v>
      </c>
      <c r="H19" s="10">
        <v>9.8000000000000004E-2</v>
      </c>
      <c r="I19" s="10">
        <v>9.9000000000000005E-2</v>
      </c>
      <c r="J19" s="10">
        <v>0.13800000000000001</v>
      </c>
      <c r="K19" s="10">
        <v>0.23</v>
      </c>
      <c r="L19" s="10">
        <v>0.19900000000000001</v>
      </c>
      <c r="M19" s="10">
        <v>0.13300000000000001</v>
      </c>
      <c r="N19" s="10">
        <v>0.11899999999999999</v>
      </c>
      <c r="O19" s="10">
        <v>9.8000000000000004E-2</v>
      </c>
      <c r="P19" s="10">
        <v>0.113</v>
      </c>
      <c r="Q19" s="10">
        <v>0.13</v>
      </c>
      <c r="R19" s="10">
        <v>0.13</v>
      </c>
      <c r="S19" s="10">
        <v>0.11</v>
      </c>
      <c r="T19" s="10">
        <v>0.15</v>
      </c>
      <c r="U19" s="17">
        <v>9.0999999999999998E-2</v>
      </c>
    </row>
    <row r="20" spans="1:21" x14ac:dyDescent="0.2">
      <c r="A20" s="7" t="s">
        <v>4</v>
      </c>
      <c r="B20" s="4" t="s">
        <v>42</v>
      </c>
      <c r="C20" s="1" t="s">
        <v>22</v>
      </c>
      <c r="D20" s="1" t="s">
        <v>23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0.2</v>
      </c>
      <c r="R20" s="10">
        <v>0.1</v>
      </c>
      <c r="S20" s="10">
        <v>0.11</v>
      </c>
      <c r="T20" s="10">
        <v>0.14000000000000001</v>
      </c>
      <c r="U20" s="17">
        <v>0.1</v>
      </c>
    </row>
    <row r="21" spans="1:21" x14ac:dyDescent="0.2">
      <c r="A21" s="11" t="s">
        <v>5</v>
      </c>
      <c r="B21" s="3" t="s">
        <v>43</v>
      </c>
      <c r="C21" s="2" t="s">
        <v>24</v>
      </c>
      <c r="D21" s="2" t="s">
        <v>25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0.17</v>
      </c>
      <c r="R21" s="10">
        <v>0.1</v>
      </c>
      <c r="S21" s="10">
        <v>0.18</v>
      </c>
      <c r="T21" s="10">
        <v>0.11</v>
      </c>
      <c r="U21" s="17">
        <v>0.11</v>
      </c>
    </row>
    <row r="22" spans="1:21" x14ac:dyDescent="0.2">
      <c r="A22" s="11" t="s">
        <v>6</v>
      </c>
      <c r="B22" s="3" t="s">
        <v>44</v>
      </c>
      <c r="C22" s="2" t="s">
        <v>18</v>
      </c>
      <c r="D22" s="2" t="s">
        <v>19</v>
      </c>
      <c r="E22" s="10">
        <v>0.19</v>
      </c>
      <c r="F22" s="10">
        <v>0.52</v>
      </c>
      <c r="G22" s="10">
        <v>0.3</v>
      </c>
      <c r="H22" s="10">
        <v>0.11700000000000001</v>
      </c>
      <c r="I22" s="10">
        <v>0.13500000000000001</v>
      </c>
      <c r="J22" s="10">
        <v>0.251</v>
      </c>
      <c r="K22" s="10">
        <v>0.26800000000000002</v>
      </c>
      <c r="L22" s="10">
        <v>0.17399999999999999</v>
      </c>
      <c r="M22" s="10">
        <v>0.189</v>
      </c>
      <c r="N22" s="10">
        <v>0.16800000000000001</v>
      </c>
      <c r="O22" s="10">
        <v>0.253</v>
      </c>
      <c r="P22" s="10">
        <v>0.13300000000000001</v>
      </c>
      <c r="Q22" s="10">
        <v>0.21</v>
      </c>
      <c r="R22" s="10">
        <v>0.2</v>
      </c>
      <c r="S22" s="10">
        <v>0.17</v>
      </c>
      <c r="T22" s="10">
        <v>0.18</v>
      </c>
      <c r="U22" s="17">
        <v>0.21</v>
      </c>
    </row>
    <row r="23" spans="1:21" x14ac:dyDescent="0.2">
      <c r="A23" s="11" t="s">
        <v>7</v>
      </c>
      <c r="B23" s="3" t="s">
        <v>45</v>
      </c>
      <c r="C23" s="2" t="s">
        <v>20</v>
      </c>
      <c r="D23" s="2" t="s">
        <v>21</v>
      </c>
      <c r="E23" s="10">
        <v>0.28000000000000003</v>
      </c>
      <c r="F23" s="10">
        <v>0.23</v>
      </c>
      <c r="G23" s="10">
        <v>0.53</v>
      </c>
      <c r="H23" s="10">
        <v>0.125</v>
      </c>
      <c r="I23" s="10">
        <v>0.154</v>
      </c>
      <c r="J23" s="10">
        <v>0.21</v>
      </c>
      <c r="K23" s="10">
        <v>0.14299999999999999</v>
      </c>
      <c r="L23" s="10">
        <v>0.154</v>
      </c>
      <c r="M23" s="10">
        <v>0.253</v>
      </c>
      <c r="N23" s="10">
        <v>0.214</v>
      </c>
      <c r="O23" s="10">
        <v>0.124</v>
      </c>
      <c r="P23" s="10">
        <v>0.28399999999999997</v>
      </c>
      <c r="Q23" s="10">
        <v>0.21</v>
      </c>
      <c r="R23" s="10">
        <v>0.11</v>
      </c>
      <c r="S23" s="10">
        <v>0.18</v>
      </c>
      <c r="T23" s="10">
        <v>0.11</v>
      </c>
      <c r="U23" s="17">
        <v>0.14000000000000001</v>
      </c>
    </row>
    <row r="24" spans="1:21" x14ac:dyDescent="0.2">
      <c r="A24" s="7" t="s">
        <v>10</v>
      </c>
      <c r="B24" s="4" t="s">
        <v>46</v>
      </c>
      <c r="C24" s="1" t="s">
        <v>26</v>
      </c>
      <c r="D24" s="1" t="s">
        <v>27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0.19</v>
      </c>
      <c r="R24" s="10">
        <v>0.08</v>
      </c>
      <c r="S24" s="10">
        <v>0.17</v>
      </c>
      <c r="T24" s="10">
        <v>0.21</v>
      </c>
      <c r="U24" s="17">
        <v>0.15</v>
      </c>
    </row>
    <row r="25" spans="1:21" x14ac:dyDescent="0.2">
      <c r="A25" s="13" t="s">
        <v>8</v>
      </c>
      <c r="B25" s="1" t="s">
        <v>40</v>
      </c>
      <c r="C25" s="1" t="s">
        <v>30</v>
      </c>
      <c r="D25" s="1" t="s">
        <v>31</v>
      </c>
      <c r="E25" s="10">
        <v>0.14000000000000001</v>
      </c>
      <c r="F25" s="10">
        <v>0.2</v>
      </c>
      <c r="G25" s="10">
        <v>0.12</v>
      </c>
      <c r="H25" s="10">
        <v>8.8999999999999996E-2</v>
      </c>
      <c r="I25" s="10">
        <v>0.111</v>
      </c>
      <c r="J25" s="10">
        <v>0.104</v>
      </c>
      <c r="K25" s="10">
        <v>0.29299999999999998</v>
      </c>
      <c r="L25" s="10">
        <v>9.5000000000000001E-2</v>
      </c>
      <c r="M25" s="10">
        <v>0.10199999999999999</v>
      </c>
      <c r="N25" s="10">
        <v>0.156</v>
      </c>
      <c r="O25" s="10">
        <v>8.4000000000000005E-2</v>
      </c>
      <c r="P25" s="10">
        <v>0.106</v>
      </c>
      <c r="Q25" s="10"/>
      <c r="R25" s="10"/>
      <c r="S25" s="10"/>
      <c r="T25" s="10"/>
      <c r="U25" s="10"/>
    </row>
    <row r="26" spans="1:21" x14ac:dyDescent="0.2">
      <c r="A26" s="13" t="s">
        <v>9</v>
      </c>
      <c r="B26" s="1" t="s">
        <v>39</v>
      </c>
      <c r="C26" s="1" t="s">
        <v>32</v>
      </c>
      <c r="D26" s="1" t="s">
        <v>33</v>
      </c>
      <c r="E26" s="10">
        <v>0.21</v>
      </c>
      <c r="F26" s="10">
        <v>0.18</v>
      </c>
      <c r="G26" s="10">
        <v>0.15</v>
      </c>
      <c r="H26" s="10">
        <v>4.4999999999999998E-2</v>
      </c>
      <c r="I26" s="10">
        <v>7.8E-2</v>
      </c>
      <c r="J26" s="10">
        <v>7.1999999999999995E-2</v>
      </c>
      <c r="K26" s="10">
        <v>0.184</v>
      </c>
      <c r="L26" s="10">
        <v>0.14499999999999999</v>
      </c>
      <c r="M26" s="10">
        <v>0.15</v>
      </c>
      <c r="N26" s="10">
        <v>0.246</v>
      </c>
      <c r="O26" s="10">
        <v>0.16800000000000001</v>
      </c>
      <c r="P26" s="10">
        <v>0.16</v>
      </c>
      <c r="Q26" s="10"/>
      <c r="R26" s="10"/>
      <c r="S26" s="10"/>
      <c r="T26" s="10"/>
      <c r="U26" s="10"/>
    </row>
    <row r="29" spans="1:21" x14ac:dyDescent="0.2">
      <c r="A29" s="6" t="s">
        <v>50</v>
      </c>
      <c r="B29" s="5" t="s">
        <v>47</v>
      </c>
      <c r="C29" s="23" t="s">
        <v>13</v>
      </c>
      <c r="D29" s="24"/>
      <c r="E29" s="7" t="s">
        <v>11</v>
      </c>
      <c r="F29" s="7" t="s">
        <v>12</v>
      </c>
      <c r="G29" s="7">
        <v>2008</v>
      </c>
      <c r="H29" s="7">
        <v>2009</v>
      </c>
      <c r="I29" s="7">
        <v>2010</v>
      </c>
      <c r="J29" s="7">
        <v>2011</v>
      </c>
      <c r="K29" s="7">
        <v>2012</v>
      </c>
      <c r="L29" s="7">
        <v>2013</v>
      </c>
      <c r="M29" s="7">
        <v>2014</v>
      </c>
      <c r="N29" s="7">
        <v>2015</v>
      </c>
      <c r="O29" s="7">
        <v>2016</v>
      </c>
      <c r="P29" s="7">
        <v>2017</v>
      </c>
      <c r="Q29" s="7">
        <v>2018</v>
      </c>
      <c r="R29" s="7">
        <v>2019</v>
      </c>
      <c r="S29" s="7">
        <v>2020</v>
      </c>
      <c r="T29" s="7">
        <v>2021</v>
      </c>
      <c r="U29" s="15">
        <v>2022</v>
      </c>
    </row>
    <row r="30" spans="1:21" x14ac:dyDescent="0.2">
      <c r="A30" s="9" t="s">
        <v>0</v>
      </c>
      <c r="B30" s="2" t="s">
        <v>34</v>
      </c>
      <c r="C30" s="2" t="s">
        <v>35</v>
      </c>
      <c r="D30" s="2" t="s">
        <v>36</v>
      </c>
      <c r="E30" s="10">
        <v>1</v>
      </c>
      <c r="F30" s="10">
        <v>1.24</v>
      </c>
      <c r="G30" s="10">
        <v>0.6</v>
      </c>
      <c r="H30" s="10">
        <v>0.56799999999999995</v>
      </c>
      <c r="I30" s="10">
        <v>0.75800000000000001</v>
      </c>
      <c r="J30" s="10">
        <v>0.82399999999999995</v>
      </c>
      <c r="K30" s="10">
        <v>0.60099999999999998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2">
      <c r="A31" s="9" t="s">
        <v>1</v>
      </c>
      <c r="B31" s="2" t="s">
        <v>37</v>
      </c>
      <c r="C31" s="2" t="s">
        <v>28</v>
      </c>
      <c r="D31" s="2" t="s">
        <v>29</v>
      </c>
      <c r="E31" s="10">
        <v>0.33</v>
      </c>
      <c r="F31" s="10">
        <v>1.82</v>
      </c>
      <c r="G31" s="10">
        <v>0.46</v>
      </c>
      <c r="H31" s="10">
        <v>0.42399999999999999</v>
      </c>
      <c r="I31" s="10">
        <v>0.26700000000000002</v>
      </c>
      <c r="J31" s="10">
        <v>0.31900000000000001</v>
      </c>
      <c r="K31" s="10">
        <v>0.34599999999999997</v>
      </c>
      <c r="L31" s="10">
        <v>0.128</v>
      </c>
      <c r="M31" s="10">
        <v>0.187</v>
      </c>
      <c r="N31" s="10">
        <v>0.35199999999999998</v>
      </c>
      <c r="O31" s="10">
        <v>0.77900000000000003</v>
      </c>
      <c r="P31" s="10">
        <v>0.17100000000000001</v>
      </c>
      <c r="Q31" s="10"/>
      <c r="R31" s="10"/>
      <c r="S31" s="10"/>
      <c r="T31" s="10"/>
      <c r="U31" s="10"/>
    </row>
    <row r="32" spans="1:21" x14ac:dyDescent="0.2">
      <c r="A32" s="11" t="s">
        <v>2</v>
      </c>
      <c r="B32" s="3" t="s">
        <v>41</v>
      </c>
      <c r="C32" s="2" t="s">
        <v>15</v>
      </c>
      <c r="D32" s="2" t="s">
        <v>14</v>
      </c>
      <c r="E32" s="10"/>
      <c r="F32" s="10"/>
      <c r="G32" s="10"/>
      <c r="H32" s="10"/>
      <c r="I32" s="10"/>
      <c r="J32" s="10"/>
      <c r="K32" s="10"/>
      <c r="L32" s="10">
        <v>0.65500000000000003</v>
      </c>
      <c r="M32" s="10">
        <v>0.34</v>
      </c>
      <c r="N32" s="10">
        <v>0.97799999999999998</v>
      </c>
      <c r="O32" s="10">
        <v>0.53800000000000003</v>
      </c>
      <c r="P32" s="10">
        <v>0.40699999999999997</v>
      </c>
      <c r="Q32" s="10">
        <v>0.47</v>
      </c>
      <c r="R32" s="10">
        <v>0.57999999999999996</v>
      </c>
      <c r="S32" s="10">
        <v>0.43</v>
      </c>
      <c r="T32" s="10" t="s">
        <v>51</v>
      </c>
      <c r="U32" s="16">
        <v>0.25</v>
      </c>
    </row>
    <row r="33" spans="1:21" x14ac:dyDescent="0.2">
      <c r="A33" s="11" t="s">
        <v>3</v>
      </c>
      <c r="B33" s="3" t="s">
        <v>38</v>
      </c>
      <c r="C33" s="2" t="s">
        <v>16</v>
      </c>
      <c r="D33" s="2" t="s">
        <v>17</v>
      </c>
      <c r="E33" s="10">
        <v>1.61</v>
      </c>
      <c r="F33" s="10">
        <v>1.75</v>
      </c>
      <c r="G33" s="10">
        <v>0.65</v>
      </c>
      <c r="H33" s="10">
        <v>0.71899999999999997</v>
      </c>
      <c r="I33" s="10">
        <v>1.18</v>
      </c>
      <c r="J33" s="10">
        <v>0.71499999999999997</v>
      </c>
      <c r="K33" s="10">
        <v>0.72299999999999998</v>
      </c>
      <c r="L33" s="10">
        <v>1.1200000000000001</v>
      </c>
      <c r="M33" s="10">
        <v>0.48599999999999999</v>
      </c>
      <c r="N33" s="10">
        <v>1.1100000000000001</v>
      </c>
      <c r="O33" s="10">
        <v>0.63800000000000001</v>
      </c>
      <c r="P33" s="10">
        <v>0.30199999999999999</v>
      </c>
      <c r="Q33" s="10">
        <v>0.54</v>
      </c>
      <c r="R33" s="10">
        <v>0.37</v>
      </c>
      <c r="S33" s="10">
        <v>0.56000000000000005</v>
      </c>
      <c r="T33" s="10">
        <v>0.67</v>
      </c>
      <c r="U33" s="17">
        <v>0.32</v>
      </c>
    </row>
    <row r="34" spans="1:21" x14ac:dyDescent="0.2">
      <c r="A34" s="7" t="s">
        <v>4</v>
      </c>
      <c r="B34" s="4" t="s">
        <v>42</v>
      </c>
      <c r="C34" s="1" t="s">
        <v>22</v>
      </c>
      <c r="D34" s="1" t="s">
        <v>23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0.44</v>
      </c>
      <c r="R34" s="10">
        <v>0.33</v>
      </c>
      <c r="S34" s="10">
        <v>0.25</v>
      </c>
      <c r="T34" s="10">
        <v>0.26</v>
      </c>
      <c r="U34" s="17">
        <v>0.35</v>
      </c>
    </row>
    <row r="35" spans="1:21" x14ac:dyDescent="0.2">
      <c r="A35" s="11" t="s">
        <v>5</v>
      </c>
      <c r="B35" s="3" t="s">
        <v>43</v>
      </c>
      <c r="C35" s="2" t="s">
        <v>24</v>
      </c>
      <c r="D35" s="2" t="s">
        <v>25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v>0.54</v>
      </c>
      <c r="R35" s="10">
        <v>0.48</v>
      </c>
      <c r="S35" s="10">
        <v>0.61</v>
      </c>
      <c r="T35" s="10">
        <v>0.15</v>
      </c>
      <c r="U35" s="17">
        <v>0.41</v>
      </c>
    </row>
    <row r="36" spans="1:21" x14ac:dyDescent="0.2">
      <c r="A36" s="11" t="s">
        <v>6</v>
      </c>
      <c r="B36" s="3" t="s">
        <v>44</v>
      </c>
      <c r="C36" s="2" t="s">
        <v>18</v>
      </c>
      <c r="D36" s="2" t="s">
        <v>19</v>
      </c>
      <c r="E36" s="10">
        <v>0.91</v>
      </c>
      <c r="F36" s="10">
        <v>2.73</v>
      </c>
      <c r="G36" s="10">
        <v>0.66</v>
      </c>
      <c r="H36" s="10">
        <v>0.81499999999999995</v>
      </c>
      <c r="I36" s="10">
        <v>0.621</v>
      </c>
      <c r="J36" s="10">
        <v>0.79400000000000004</v>
      </c>
      <c r="K36" s="10">
        <v>0.96399999999999997</v>
      </c>
      <c r="L36" s="10">
        <v>0.61299999999999999</v>
      </c>
      <c r="M36" s="10">
        <v>0.64500000000000002</v>
      </c>
      <c r="N36" s="10">
        <v>0.60599999999999998</v>
      </c>
      <c r="O36" s="10">
        <v>0.36099999999999999</v>
      </c>
      <c r="P36" s="10">
        <v>0.27700000000000002</v>
      </c>
      <c r="Q36" s="10">
        <v>0.48</v>
      </c>
      <c r="R36" s="10">
        <v>0.36</v>
      </c>
      <c r="S36" s="10">
        <v>0.37</v>
      </c>
      <c r="T36" s="10">
        <v>0.14000000000000001</v>
      </c>
      <c r="U36" s="17">
        <v>0.31</v>
      </c>
    </row>
    <row r="37" spans="1:21" x14ac:dyDescent="0.2">
      <c r="A37" s="11" t="s">
        <v>7</v>
      </c>
      <c r="B37" s="3" t="s">
        <v>45</v>
      </c>
      <c r="C37" s="2" t="s">
        <v>20</v>
      </c>
      <c r="D37" s="2" t="s">
        <v>21</v>
      </c>
      <c r="E37" s="10">
        <v>2.6</v>
      </c>
      <c r="F37" s="10">
        <v>4.3099999999999996</v>
      </c>
      <c r="G37" s="10">
        <v>0.66</v>
      </c>
      <c r="H37" s="10">
        <v>0.53100000000000003</v>
      </c>
      <c r="I37" s="10">
        <v>0.55400000000000005</v>
      </c>
      <c r="J37" s="10">
        <v>0.41299999999999998</v>
      </c>
      <c r="K37" s="10">
        <v>0.27900000000000003</v>
      </c>
      <c r="L37" s="10">
        <v>0.313</v>
      </c>
      <c r="M37" s="10">
        <v>0.49199999999999999</v>
      </c>
      <c r="N37" s="10">
        <v>0.441</v>
      </c>
      <c r="O37" s="10">
        <v>0.26800000000000002</v>
      </c>
      <c r="P37" s="10">
        <v>0.36799999999999999</v>
      </c>
      <c r="Q37" s="10">
        <v>0.52</v>
      </c>
      <c r="R37" s="10">
        <v>0.21</v>
      </c>
      <c r="S37" s="10">
        <v>0.37</v>
      </c>
      <c r="T37" s="10">
        <v>0.15</v>
      </c>
      <c r="U37" s="17">
        <v>0.28999999999999998</v>
      </c>
    </row>
    <row r="38" spans="1:21" x14ac:dyDescent="0.2">
      <c r="A38" s="7" t="s">
        <v>10</v>
      </c>
      <c r="B38" s="4" t="s">
        <v>46</v>
      </c>
      <c r="C38" s="1" t="s">
        <v>26</v>
      </c>
      <c r="D38" s="1" t="s">
        <v>27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0.6</v>
      </c>
      <c r="R38" s="10">
        <v>0.33</v>
      </c>
      <c r="S38" s="10">
        <v>0.31</v>
      </c>
      <c r="T38" s="10">
        <v>0.13</v>
      </c>
      <c r="U38" s="17">
        <v>0.28000000000000003</v>
      </c>
    </row>
    <row r="39" spans="1:21" x14ac:dyDescent="0.2">
      <c r="A39" s="13" t="s">
        <v>8</v>
      </c>
      <c r="B39" s="1" t="s">
        <v>40</v>
      </c>
      <c r="C39" s="1" t="s">
        <v>30</v>
      </c>
      <c r="D39" s="1" t="s">
        <v>31</v>
      </c>
      <c r="E39" s="10">
        <v>0.77</v>
      </c>
      <c r="F39" s="10">
        <v>1.57</v>
      </c>
      <c r="G39" s="10">
        <v>0.56000000000000005</v>
      </c>
      <c r="H39" s="10">
        <v>0.35799999999999998</v>
      </c>
      <c r="I39" s="10">
        <v>0.46600000000000003</v>
      </c>
      <c r="J39" s="10">
        <v>0.435</v>
      </c>
      <c r="K39" s="10">
        <v>0.29799999999999999</v>
      </c>
      <c r="L39" s="10">
        <v>0.28000000000000003</v>
      </c>
      <c r="M39" s="10">
        <v>0.14000000000000001</v>
      </c>
      <c r="N39" s="10">
        <v>0.33600000000000002</v>
      </c>
      <c r="O39" s="10" t="s">
        <v>51</v>
      </c>
      <c r="P39" s="10">
        <v>0.125</v>
      </c>
      <c r="Q39" s="10"/>
      <c r="R39" s="10"/>
      <c r="S39" s="10"/>
      <c r="T39" s="10"/>
      <c r="U39" s="10"/>
    </row>
    <row r="40" spans="1:21" x14ac:dyDescent="0.2">
      <c r="A40" s="13" t="s">
        <v>9</v>
      </c>
      <c r="B40" s="1" t="s">
        <v>39</v>
      </c>
      <c r="C40" s="1" t="s">
        <v>32</v>
      </c>
      <c r="D40" s="1" t="s">
        <v>33</v>
      </c>
      <c r="E40" s="10">
        <v>4.6900000000000004</v>
      </c>
      <c r="F40" s="10">
        <v>1.82</v>
      </c>
      <c r="G40" s="10">
        <v>0.8</v>
      </c>
      <c r="H40" s="10">
        <v>0.73499999999999999</v>
      </c>
      <c r="I40" s="10">
        <v>0.90300000000000002</v>
      </c>
      <c r="J40" s="10">
        <v>0.93100000000000005</v>
      </c>
      <c r="K40" s="10">
        <v>1.01</v>
      </c>
      <c r="L40" s="10">
        <v>0.99</v>
      </c>
      <c r="M40" s="10">
        <v>0.80900000000000005</v>
      </c>
      <c r="N40" s="10">
        <v>0.71599999999999997</v>
      </c>
      <c r="O40" s="10">
        <v>0.58199999999999996</v>
      </c>
      <c r="P40" s="10">
        <v>0.67</v>
      </c>
      <c r="Q40" s="10"/>
      <c r="R40" s="10"/>
      <c r="S40" s="10"/>
      <c r="T40" s="10"/>
      <c r="U40" s="10"/>
    </row>
    <row r="43" spans="1:21" x14ac:dyDescent="0.2">
      <c r="A43" s="6" t="s">
        <v>52</v>
      </c>
      <c r="B43" s="5" t="s">
        <v>47</v>
      </c>
      <c r="C43" s="23" t="s">
        <v>13</v>
      </c>
      <c r="D43" s="24"/>
      <c r="E43" s="7" t="s">
        <v>11</v>
      </c>
      <c r="F43" s="7" t="s">
        <v>12</v>
      </c>
      <c r="G43" s="7">
        <v>2008</v>
      </c>
      <c r="H43" s="7">
        <v>2009</v>
      </c>
      <c r="I43" s="7">
        <v>2010</v>
      </c>
      <c r="J43" s="7">
        <v>2011</v>
      </c>
      <c r="K43" s="7">
        <v>2012</v>
      </c>
      <c r="L43" s="7">
        <v>2013</v>
      </c>
      <c r="M43" s="7">
        <v>2014</v>
      </c>
      <c r="N43" s="7">
        <v>2015</v>
      </c>
      <c r="O43" s="7">
        <v>2016</v>
      </c>
      <c r="P43" s="7">
        <v>2017</v>
      </c>
      <c r="Q43" s="7">
        <v>2018</v>
      </c>
      <c r="R43" s="7">
        <v>2019</v>
      </c>
      <c r="S43" s="7">
        <v>2020</v>
      </c>
      <c r="T43" s="7">
        <v>2021</v>
      </c>
      <c r="U43" s="15">
        <v>2022</v>
      </c>
    </row>
    <row r="44" spans="1:21" x14ac:dyDescent="0.2">
      <c r="A44" s="9" t="s">
        <v>0</v>
      </c>
      <c r="B44" s="2" t="s">
        <v>34</v>
      </c>
      <c r="C44" s="2" t="s">
        <v>35</v>
      </c>
      <c r="D44" s="2" t="s">
        <v>36</v>
      </c>
      <c r="E44" s="10">
        <v>9.4</v>
      </c>
      <c r="F44" s="10">
        <v>5</v>
      </c>
      <c r="G44" s="10">
        <v>4.5999999999999996</v>
      </c>
      <c r="H44" s="10">
        <v>3.15</v>
      </c>
      <c r="I44" s="10">
        <v>2.4300000000000002</v>
      </c>
      <c r="J44" s="10">
        <v>3.13</v>
      </c>
      <c r="K44" s="10">
        <v>2.58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2">
      <c r="A45" s="9" t="s">
        <v>1</v>
      </c>
      <c r="B45" s="2" t="s">
        <v>37</v>
      </c>
      <c r="C45" s="2" t="s">
        <v>28</v>
      </c>
      <c r="D45" s="2" t="s">
        <v>29</v>
      </c>
      <c r="E45" s="10">
        <v>2.6</v>
      </c>
      <c r="F45" s="10">
        <v>4.5</v>
      </c>
      <c r="G45" s="10">
        <v>2.4</v>
      </c>
      <c r="H45" s="10">
        <v>2.12</v>
      </c>
      <c r="I45" s="10">
        <v>1.2</v>
      </c>
      <c r="J45" s="10">
        <v>1.45</v>
      </c>
      <c r="K45" s="10">
        <v>1.86</v>
      </c>
      <c r="L45" s="10">
        <v>0.83</v>
      </c>
      <c r="M45" s="10">
        <v>1.1000000000000001</v>
      </c>
      <c r="N45" s="10">
        <v>1.69</v>
      </c>
      <c r="O45" s="10">
        <v>1.33</v>
      </c>
      <c r="P45" s="10">
        <v>3.77</v>
      </c>
      <c r="Q45" s="10"/>
      <c r="R45" s="10"/>
      <c r="S45" s="10"/>
      <c r="T45" s="10"/>
      <c r="U45" s="10"/>
    </row>
    <row r="46" spans="1:21" x14ac:dyDescent="0.2">
      <c r="A46" s="11" t="s">
        <v>2</v>
      </c>
      <c r="B46" s="3" t="s">
        <v>41</v>
      </c>
      <c r="C46" s="2" t="s">
        <v>15</v>
      </c>
      <c r="D46" s="2" t="s">
        <v>14</v>
      </c>
      <c r="E46" s="10"/>
      <c r="F46" s="10"/>
      <c r="G46" s="10"/>
      <c r="H46" s="10"/>
      <c r="I46" s="10"/>
      <c r="J46" s="10"/>
      <c r="K46" s="10"/>
      <c r="L46" s="10">
        <v>2.16</v>
      </c>
      <c r="M46" s="10">
        <v>1.24</v>
      </c>
      <c r="N46" s="10">
        <v>3.68</v>
      </c>
      <c r="O46" s="10">
        <v>2.13</v>
      </c>
      <c r="P46" s="10">
        <v>1.98</v>
      </c>
      <c r="Q46" s="10">
        <v>2.33</v>
      </c>
      <c r="R46" s="10">
        <v>2.39</v>
      </c>
      <c r="S46" s="10">
        <v>3.17</v>
      </c>
      <c r="T46" s="10">
        <v>0.4</v>
      </c>
      <c r="U46" s="16">
        <v>1.64</v>
      </c>
    </row>
    <row r="47" spans="1:21" x14ac:dyDescent="0.2">
      <c r="A47" s="11" t="s">
        <v>3</v>
      </c>
      <c r="B47" s="3" t="s">
        <v>38</v>
      </c>
      <c r="C47" s="2" t="s">
        <v>16</v>
      </c>
      <c r="D47" s="2" t="s">
        <v>17</v>
      </c>
      <c r="E47" s="10">
        <v>8.4</v>
      </c>
      <c r="F47" s="10">
        <v>5</v>
      </c>
      <c r="G47" s="10">
        <v>6.5</v>
      </c>
      <c r="H47" s="10">
        <v>2.7</v>
      </c>
      <c r="I47" s="10">
        <v>3.49</v>
      </c>
      <c r="J47" s="10">
        <v>2.42</v>
      </c>
      <c r="K47" s="10">
        <v>2.7</v>
      </c>
      <c r="L47" s="10">
        <v>3.73</v>
      </c>
      <c r="M47" s="10">
        <v>1.94</v>
      </c>
      <c r="N47" s="10">
        <v>3.94</v>
      </c>
      <c r="O47" s="10">
        <v>2.42</v>
      </c>
      <c r="P47" s="10">
        <v>1.18</v>
      </c>
      <c r="Q47" s="10">
        <v>2.33</v>
      </c>
      <c r="R47" s="10">
        <v>1.46</v>
      </c>
      <c r="S47" s="10">
        <v>2.39</v>
      </c>
      <c r="T47" s="10">
        <v>3.18</v>
      </c>
      <c r="U47" s="17">
        <v>1.75</v>
      </c>
    </row>
    <row r="48" spans="1:21" x14ac:dyDescent="0.2">
      <c r="A48" s="7" t="s">
        <v>4</v>
      </c>
      <c r="B48" s="4" t="s">
        <v>42</v>
      </c>
      <c r="C48" s="1" t="s">
        <v>22</v>
      </c>
      <c r="D48" s="1" t="s">
        <v>23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2.31</v>
      </c>
      <c r="R48" s="10">
        <v>2.04</v>
      </c>
      <c r="S48" s="10">
        <v>1.56</v>
      </c>
      <c r="T48" s="10">
        <v>0.95</v>
      </c>
      <c r="U48" s="17">
        <v>2.04</v>
      </c>
    </row>
    <row r="49" spans="1:21" x14ac:dyDescent="0.2">
      <c r="A49" s="11" t="s">
        <v>5</v>
      </c>
      <c r="B49" s="3" t="s">
        <v>43</v>
      </c>
      <c r="C49" s="2" t="s">
        <v>24</v>
      </c>
      <c r="D49" s="2" t="s">
        <v>25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v>3.65</v>
      </c>
      <c r="R49" s="10">
        <v>2.2000000000000002</v>
      </c>
      <c r="S49" s="10">
        <v>4.05</v>
      </c>
      <c r="T49" s="10">
        <v>1.36</v>
      </c>
      <c r="U49" s="17">
        <v>3.35</v>
      </c>
    </row>
    <row r="50" spans="1:21" x14ac:dyDescent="0.2">
      <c r="A50" s="11" t="s">
        <v>6</v>
      </c>
      <c r="B50" s="3" t="s">
        <v>44</v>
      </c>
      <c r="C50" s="2" t="s">
        <v>18</v>
      </c>
      <c r="D50" s="2" t="s">
        <v>19</v>
      </c>
      <c r="E50" s="10">
        <v>5.0999999999999996</v>
      </c>
      <c r="F50" s="10">
        <v>6.6</v>
      </c>
      <c r="G50" s="10">
        <v>5.0999999999999996</v>
      </c>
      <c r="H50" s="10">
        <v>2.7</v>
      </c>
      <c r="I50" s="10">
        <v>1.91</v>
      </c>
      <c r="J50" s="10">
        <v>1.64</v>
      </c>
      <c r="K50" s="10">
        <v>3.71</v>
      </c>
      <c r="L50" s="10">
        <v>2.14</v>
      </c>
      <c r="M50" s="10">
        <v>1.77</v>
      </c>
      <c r="N50" s="10">
        <v>2.5099999999999998</v>
      </c>
      <c r="O50" s="10">
        <v>1.35</v>
      </c>
      <c r="P50" s="10">
        <v>1.47</v>
      </c>
      <c r="Q50" s="10">
        <v>2.23</v>
      </c>
      <c r="R50" s="10">
        <v>1.2</v>
      </c>
      <c r="S50" s="10">
        <v>1.84</v>
      </c>
      <c r="T50" s="10">
        <v>0.57999999999999996</v>
      </c>
      <c r="U50" s="17">
        <v>1.51</v>
      </c>
    </row>
    <row r="51" spans="1:21" x14ac:dyDescent="0.2">
      <c r="A51" s="11" t="s">
        <v>7</v>
      </c>
      <c r="B51" s="3" t="s">
        <v>45</v>
      </c>
      <c r="C51" s="2" t="s">
        <v>20</v>
      </c>
      <c r="D51" s="2" t="s">
        <v>21</v>
      </c>
      <c r="E51" s="10">
        <v>11.3</v>
      </c>
      <c r="F51" s="10">
        <v>13.1</v>
      </c>
      <c r="G51" s="10">
        <v>6.9</v>
      </c>
      <c r="H51" s="10">
        <v>2.4300000000000002</v>
      </c>
      <c r="I51" s="10">
        <v>2.12</v>
      </c>
      <c r="J51" s="10">
        <v>1.49</v>
      </c>
      <c r="K51" s="10">
        <v>1.34</v>
      </c>
      <c r="L51" s="10">
        <v>1.1000000000000001</v>
      </c>
      <c r="M51" s="10">
        <v>1.61</v>
      </c>
      <c r="N51" s="10">
        <v>1.44</v>
      </c>
      <c r="O51" s="10">
        <v>0.99</v>
      </c>
      <c r="P51" s="10">
        <v>1.1100000000000001</v>
      </c>
      <c r="Q51" s="10">
        <v>2.34</v>
      </c>
      <c r="R51" s="10">
        <v>2.15</v>
      </c>
      <c r="S51" s="10">
        <v>2.0699999999999998</v>
      </c>
      <c r="T51" s="10">
        <v>0.77</v>
      </c>
      <c r="U51" s="17">
        <v>1.88</v>
      </c>
    </row>
    <row r="52" spans="1:21" x14ac:dyDescent="0.2">
      <c r="A52" s="7" t="s">
        <v>10</v>
      </c>
      <c r="B52" s="4" t="s">
        <v>46</v>
      </c>
      <c r="C52" s="1" t="s">
        <v>26</v>
      </c>
      <c r="D52" s="1" t="s">
        <v>27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2.79</v>
      </c>
      <c r="R52" s="10">
        <v>1.33</v>
      </c>
      <c r="S52" s="10">
        <v>1.69</v>
      </c>
      <c r="T52" s="10">
        <v>0.71</v>
      </c>
      <c r="U52" s="17">
        <v>1.53</v>
      </c>
    </row>
    <row r="53" spans="1:21" x14ac:dyDescent="0.2">
      <c r="A53" s="13" t="s">
        <v>8</v>
      </c>
      <c r="B53" s="1" t="s">
        <v>40</v>
      </c>
      <c r="C53" s="1" t="s">
        <v>30</v>
      </c>
      <c r="D53" s="1" t="s">
        <v>31</v>
      </c>
      <c r="E53" s="10">
        <v>4.7</v>
      </c>
      <c r="F53" s="10">
        <v>5.7</v>
      </c>
      <c r="G53" s="10">
        <v>2.6</v>
      </c>
      <c r="H53" s="10">
        <v>1.75</v>
      </c>
      <c r="I53" s="10">
        <v>1.56</v>
      </c>
      <c r="J53" s="10">
        <v>1.57</v>
      </c>
      <c r="K53" s="10">
        <v>1.32</v>
      </c>
      <c r="L53" s="10">
        <v>1.1599999999999999</v>
      </c>
      <c r="M53" s="10">
        <v>0.64700000000000002</v>
      </c>
      <c r="N53" s="10">
        <v>1.45</v>
      </c>
      <c r="O53" s="10">
        <v>0.43</v>
      </c>
      <c r="P53" s="10">
        <v>0.46</v>
      </c>
      <c r="Q53" s="10"/>
      <c r="R53" s="10"/>
      <c r="S53" s="10"/>
      <c r="T53" s="10"/>
      <c r="U53" s="10"/>
    </row>
    <row r="54" spans="1:21" x14ac:dyDescent="0.2">
      <c r="A54" s="13" t="s">
        <v>9</v>
      </c>
      <c r="B54" s="1" t="s">
        <v>39</v>
      </c>
      <c r="C54" s="1" t="s">
        <v>32</v>
      </c>
      <c r="D54" s="1" t="s">
        <v>33</v>
      </c>
      <c r="E54" s="10">
        <v>19.600000000000001</v>
      </c>
      <c r="F54" s="10">
        <v>5</v>
      </c>
      <c r="G54" s="10">
        <v>8.6</v>
      </c>
      <c r="H54" s="10">
        <v>2.92</v>
      </c>
      <c r="I54" s="10">
        <v>2.86</v>
      </c>
      <c r="J54" s="10">
        <v>3.01</v>
      </c>
      <c r="K54" s="10">
        <v>3.75</v>
      </c>
      <c r="L54" s="10">
        <v>3.45</v>
      </c>
      <c r="M54" s="10">
        <v>3.13</v>
      </c>
      <c r="N54" s="10">
        <v>2.4900000000000002</v>
      </c>
      <c r="O54" s="10">
        <v>1.63</v>
      </c>
      <c r="P54" s="10">
        <v>2.17</v>
      </c>
      <c r="Q54" s="10"/>
      <c r="R54" s="10"/>
      <c r="S54" s="10"/>
      <c r="T54" s="10"/>
      <c r="U54" s="10"/>
    </row>
    <row r="57" spans="1:21" x14ac:dyDescent="0.2">
      <c r="A57" s="6" t="s">
        <v>53</v>
      </c>
      <c r="B57" s="5" t="s">
        <v>47</v>
      </c>
      <c r="C57" s="23" t="s">
        <v>13</v>
      </c>
      <c r="D57" s="24"/>
      <c r="E57" s="7" t="s">
        <v>11</v>
      </c>
      <c r="F57" s="7" t="s">
        <v>12</v>
      </c>
      <c r="G57" s="7">
        <v>2008</v>
      </c>
      <c r="H57" s="7">
        <v>2009</v>
      </c>
      <c r="I57" s="7">
        <v>2010</v>
      </c>
      <c r="J57" s="7">
        <v>2011</v>
      </c>
      <c r="K57" s="7">
        <v>2012</v>
      </c>
      <c r="L57" s="7">
        <v>2013</v>
      </c>
      <c r="M57" s="7">
        <v>2014</v>
      </c>
      <c r="N57" s="7">
        <v>2015</v>
      </c>
      <c r="O57" s="7">
        <v>2016</v>
      </c>
      <c r="P57" s="7">
        <v>2017</v>
      </c>
      <c r="Q57" s="7">
        <v>2018</v>
      </c>
      <c r="R57" s="7">
        <v>2019</v>
      </c>
      <c r="S57" s="7">
        <v>2020</v>
      </c>
      <c r="T57" s="7">
        <v>2021</v>
      </c>
      <c r="U57" s="15">
        <v>2022</v>
      </c>
    </row>
    <row r="58" spans="1:21" x14ac:dyDescent="0.2">
      <c r="A58" s="9" t="s">
        <v>0</v>
      </c>
      <c r="B58" s="2" t="s">
        <v>34</v>
      </c>
      <c r="C58" s="2" t="s">
        <v>35</v>
      </c>
      <c r="D58" s="2" t="s">
        <v>36</v>
      </c>
      <c r="E58" s="10">
        <v>45</v>
      </c>
      <c r="F58" s="10">
        <v>35.200000000000003</v>
      </c>
      <c r="G58" s="10">
        <v>33.799999999999997</v>
      </c>
      <c r="H58" s="10">
        <v>13.45</v>
      </c>
      <c r="I58" s="10">
        <v>10.08</v>
      </c>
      <c r="J58" s="10">
        <v>14.01</v>
      </c>
      <c r="K58" s="10">
        <v>12.21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x14ac:dyDescent="0.2">
      <c r="A59" s="9" t="s">
        <v>1</v>
      </c>
      <c r="B59" s="2" t="s">
        <v>37</v>
      </c>
      <c r="C59" s="2" t="s">
        <v>28</v>
      </c>
      <c r="D59" s="2" t="s">
        <v>29</v>
      </c>
      <c r="E59" s="10">
        <v>18.7</v>
      </c>
      <c r="F59" s="10">
        <v>15</v>
      </c>
      <c r="G59" s="10">
        <v>12.4</v>
      </c>
      <c r="H59" s="10">
        <v>10.6</v>
      </c>
      <c r="I59" s="10">
        <v>8.1999999999999993</v>
      </c>
      <c r="J59" s="10">
        <v>14.06</v>
      </c>
      <c r="K59" s="10">
        <v>13.51</v>
      </c>
      <c r="L59" s="10">
        <v>8.89</v>
      </c>
      <c r="M59" s="10">
        <v>9.16</v>
      </c>
      <c r="N59" s="10">
        <v>10.050000000000001</v>
      </c>
      <c r="O59" s="10">
        <v>10.73</v>
      </c>
      <c r="P59" s="10">
        <v>10.5</v>
      </c>
      <c r="Q59" s="10"/>
      <c r="R59" s="10"/>
      <c r="S59" s="10"/>
      <c r="T59" s="10"/>
      <c r="U59" s="10"/>
    </row>
    <row r="60" spans="1:21" x14ac:dyDescent="0.2">
      <c r="A60" s="11" t="s">
        <v>2</v>
      </c>
      <c r="B60" s="3" t="s">
        <v>41</v>
      </c>
      <c r="C60" s="2" t="s">
        <v>15</v>
      </c>
      <c r="D60" s="2" t="s">
        <v>14</v>
      </c>
      <c r="E60" s="10"/>
      <c r="F60" s="10"/>
      <c r="G60" s="10"/>
      <c r="H60" s="10"/>
      <c r="I60" s="10"/>
      <c r="J60" s="10"/>
      <c r="K60" s="10"/>
      <c r="L60" s="10">
        <v>9.9600000000000009</v>
      </c>
      <c r="M60" s="10">
        <v>6.48</v>
      </c>
      <c r="N60" s="10">
        <v>12.97</v>
      </c>
      <c r="O60" s="10">
        <v>12.72</v>
      </c>
      <c r="P60" s="10">
        <v>15.17</v>
      </c>
      <c r="Q60" s="10">
        <v>11.2</v>
      </c>
      <c r="R60" s="10">
        <v>12.9</v>
      </c>
      <c r="S60" s="10">
        <v>8.2200000000000006</v>
      </c>
      <c r="T60" s="10">
        <v>6.51</v>
      </c>
      <c r="U60" s="16">
        <v>7.1</v>
      </c>
    </row>
    <row r="61" spans="1:21" x14ac:dyDescent="0.2">
      <c r="A61" s="11" t="s">
        <v>3</v>
      </c>
      <c r="B61" s="3" t="s">
        <v>38</v>
      </c>
      <c r="C61" s="2" t="s">
        <v>16</v>
      </c>
      <c r="D61" s="2" t="s">
        <v>17</v>
      </c>
      <c r="E61" s="10">
        <v>30.1</v>
      </c>
      <c r="F61" s="10">
        <v>17.2</v>
      </c>
      <c r="G61" s="10">
        <v>13.9</v>
      </c>
      <c r="H61" s="10">
        <v>11.2</v>
      </c>
      <c r="I61" s="10">
        <v>9.69</v>
      </c>
      <c r="J61" s="10">
        <v>12.19</v>
      </c>
      <c r="K61" s="10">
        <v>12.43</v>
      </c>
      <c r="L61" s="10">
        <v>11.61</v>
      </c>
      <c r="M61" s="10">
        <v>8.41</v>
      </c>
      <c r="N61" s="10">
        <v>11.89</v>
      </c>
      <c r="O61" s="10">
        <v>10.94</v>
      </c>
      <c r="P61" s="10">
        <v>7.57</v>
      </c>
      <c r="Q61" s="10">
        <v>8.99</v>
      </c>
      <c r="R61" s="10">
        <v>8.3000000000000007</v>
      </c>
      <c r="S61" s="10">
        <v>7.57</v>
      </c>
      <c r="T61" s="10">
        <v>9.11</v>
      </c>
      <c r="U61" s="17">
        <v>6.6</v>
      </c>
    </row>
    <row r="62" spans="1:21" x14ac:dyDescent="0.2">
      <c r="A62" s="7" t="s">
        <v>4</v>
      </c>
      <c r="B62" s="4" t="s">
        <v>42</v>
      </c>
      <c r="C62" s="1" t="s">
        <v>22</v>
      </c>
      <c r="D62" s="1" t="s">
        <v>23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17</v>
      </c>
      <c r="R62" s="10">
        <v>10.5</v>
      </c>
      <c r="S62" s="10">
        <v>9.27</v>
      </c>
      <c r="T62" s="10">
        <v>6.4</v>
      </c>
      <c r="U62" s="17">
        <v>9.35</v>
      </c>
    </row>
    <row r="63" spans="1:21" x14ac:dyDescent="0.2">
      <c r="A63" s="11" t="s">
        <v>5</v>
      </c>
      <c r="B63" s="3" t="s">
        <v>43</v>
      </c>
      <c r="C63" s="2" t="s">
        <v>24</v>
      </c>
      <c r="D63" s="2" t="s">
        <v>25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v>21</v>
      </c>
      <c r="R63" s="10">
        <v>12.2</v>
      </c>
      <c r="S63" s="10">
        <v>19.600000000000001</v>
      </c>
      <c r="T63" s="10">
        <v>9.61</v>
      </c>
      <c r="U63" s="17">
        <v>12.3</v>
      </c>
    </row>
    <row r="64" spans="1:21" x14ac:dyDescent="0.2">
      <c r="A64" s="11" t="s">
        <v>6</v>
      </c>
      <c r="B64" s="3" t="s">
        <v>44</v>
      </c>
      <c r="C64" s="2" t="s">
        <v>18</v>
      </c>
      <c r="D64" s="2" t="s">
        <v>19</v>
      </c>
      <c r="E64" s="10">
        <v>29.5</v>
      </c>
      <c r="F64" s="10">
        <v>38.4</v>
      </c>
      <c r="G64" s="10">
        <v>21.1</v>
      </c>
      <c r="H64" s="10">
        <v>14.55</v>
      </c>
      <c r="I64" s="10">
        <v>13.09</v>
      </c>
      <c r="J64" s="10">
        <v>17.05</v>
      </c>
      <c r="K64" s="10">
        <v>15.67</v>
      </c>
      <c r="L64" s="10">
        <v>14.83</v>
      </c>
      <c r="M64" s="10">
        <v>12.06</v>
      </c>
      <c r="N64" s="10">
        <v>15.14</v>
      </c>
      <c r="O64" s="10">
        <v>14.18</v>
      </c>
      <c r="P64" s="10">
        <v>11.79</v>
      </c>
      <c r="Q64" s="10">
        <v>14.1</v>
      </c>
      <c r="R64" s="10">
        <v>9.0399999999999991</v>
      </c>
      <c r="S64" s="10">
        <v>9.4600000000000009</v>
      </c>
      <c r="T64" s="10">
        <v>7.18</v>
      </c>
      <c r="U64" s="17">
        <v>10.8</v>
      </c>
    </row>
    <row r="65" spans="1:21" x14ac:dyDescent="0.2">
      <c r="A65" s="11" t="s">
        <v>7</v>
      </c>
      <c r="B65" s="3" t="s">
        <v>45</v>
      </c>
      <c r="C65" s="2" t="s">
        <v>20</v>
      </c>
      <c r="D65" s="2" t="s">
        <v>21</v>
      </c>
      <c r="E65" s="10">
        <v>24.9</v>
      </c>
      <c r="F65" s="10">
        <v>18.3</v>
      </c>
      <c r="G65" s="10">
        <v>18.399999999999999</v>
      </c>
      <c r="H65" s="10">
        <v>10.73</v>
      </c>
      <c r="I65" s="10">
        <v>9.64</v>
      </c>
      <c r="J65" s="10">
        <v>13.11</v>
      </c>
      <c r="K65" s="10">
        <v>9.75</v>
      </c>
      <c r="L65" s="10">
        <v>8.31</v>
      </c>
      <c r="M65" s="10">
        <v>10.55</v>
      </c>
      <c r="N65" s="10">
        <v>9.83</v>
      </c>
      <c r="O65" s="10">
        <v>7.27</v>
      </c>
      <c r="P65" s="10">
        <v>9.64</v>
      </c>
      <c r="Q65" s="10">
        <v>12.3</v>
      </c>
      <c r="R65" s="10">
        <v>10.3</v>
      </c>
      <c r="S65" s="10">
        <v>11.8</v>
      </c>
      <c r="T65" s="10">
        <v>6.72</v>
      </c>
      <c r="U65" s="17">
        <v>8.68</v>
      </c>
    </row>
    <row r="66" spans="1:21" x14ac:dyDescent="0.2">
      <c r="A66" s="7" t="s">
        <v>10</v>
      </c>
      <c r="B66" s="4" t="s">
        <v>46</v>
      </c>
      <c r="C66" s="1" t="s">
        <v>26</v>
      </c>
      <c r="D66" s="1" t="s">
        <v>27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>
        <v>14.5</v>
      </c>
      <c r="R66" s="10">
        <v>8.6999999999999993</v>
      </c>
      <c r="S66" s="10">
        <v>7.78</v>
      </c>
      <c r="T66" s="10">
        <v>6.76</v>
      </c>
      <c r="U66" s="17">
        <v>9.14</v>
      </c>
    </row>
    <row r="67" spans="1:21" x14ac:dyDescent="0.2">
      <c r="A67" s="13" t="s">
        <v>8</v>
      </c>
      <c r="B67" s="1" t="s">
        <v>40</v>
      </c>
      <c r="C67" s="1" t="s">
        <v>30</v>
      </c>
      <c r="D67" s="1" t="s">
        <v>31</v>
      </c>
      <c r="E67" s="10">
        <v>22.2</v>
      </c>
      <c r="F67" s="10">
        <v>23.3</v>
      </c>
      <c r="G67" s="10">
        <v>12</v>
      </c>
      <c r="H67" s="10">
        <v>7.88</v>
      </c>
      <c r="I67" s="10">
        <v>8.9499999999999993</v>
      </c>
      <c r="J67" s="10">
        <v>10.029999999999999</v>
      </c>
      <c r="K67" s="10">
        <v>10.45</v>
      </c>
      <c r="L67" s="10">
        <v>8.77</v>
      </c>
      <c r="M67" s="10">
        <v>8.1199999999999992</v>
      </c>
      <c r="N67" s="10">
        <v>7.82</v>
      </c>
      <c r="O67" s="10">
        <v>6.12</v>
      </c>
      <c r="P67" s="10">
        <v>7.87</v>
      </c>
      <c r="Q67" s="10"/>
      <c r="R67" s="10"/>
      <c r="S67" s="10"/>
      <c r="T67" s="10"/>
      <c r="U67" s="10"/>
    </row>
    <row r="68" spans="1:21" x14ac:dyDescent="0.2">
      <c r="A68" s="13" t="s">
        <v>9</v>
      </c>
      <c r="B68" s="1" t="s">
        <v>39</v>
      </c>
      <c r="C68" s="1" t="s">
        <v>32</v>
      </c>
      <c r="D68" s="1" t="s">
        <v>33</v>
      </c>
      <c r="E68" s="10">
        <v>31.6</v>
      </c>
      <c r="F68" s="10">
        <v>16.7</v>
      </c>
      <c r="G68" s="10">
        <v>18.100000000000001</v>
      </c>
      <c r="H68" s="10">
        <v>8.7799999999999994</v>
      </c>
      <c r="I68" s="10">
        <v>9.1300000000000008</v>
      </c>
      <c r="J68" s="10">
        <v>9.9600000000000009</v>
      </c>
      <c r="K68" s="10">
        <v>11.72</v>
      </c>
      <c r="L68" s="10">
        <v>11.39</v>
      </c>
      <c r="M68" s="10">
        <v>10.79</v>
      </c>
      <c r="N68" s="10">
        <v>10.45</v>
      </c>
      <c r="O68" s="10">
        <v>7.01</v>
      </c>
      <c r="P68" s="10">
        <v>7.8</v>
      </c>
      <c r="Q68" s="10"/>
      <c r="R68" s="10"/>
      <c r="S68" s="10"/>
      <c r="T68" s="10"/>
      <c r="U68" s="10"/>
    </row>
    <row r="71" spans="1:21" x14ac:dyDescent="0.2">
      <c r="A71" s="6" t="s">
        <v>54</v>
      </c>
      <c r="B71" s="5" t="s">
        <v>47</v>
      </c>
      <c r="C71" s="23" t="s">
        <v>13</v>
      </c>
      <c r="D71" s="24"/>
      <c r="E71" s="7" t="s">
        <v>11</v>
      </c>
      <c r="F71" s="7" t="s">
        <v>12</v>
      </c>
      <c r="G71" s="7">
        <v>2008</v>
      </c>
      <c r="H71" s="7">
        <v>2009</v>
      </c>
      <c r="I71" s="7">
        <v>2010</v>
      </c>
      <c r="J71" s="7">
        <v>2011</v>
      </c>
      <c r="K71" s="7">
        <v>2012</v>
      </c>
      <c r="L71" s="7">
        <v>2013</v>
      </c>
      <c r="M71" s="7">
        <v>2014</v>
      </c>
      <c r="N71" s="7">
        <v>2015</v>
      </c>
      <c r="O71" s="7">
        <v>2016</v>
      </c>
      <c r="P71" s="7">
        <v>2017</v>
      </c>
      <c r="Q71" s="7">
        <v>2018</v>
      </c>
      <c r="R71" s="7">
        <v>2019</v>
      </c>
      <c r="S71" s="7">
        <v>2020</v>
      </c>
      <c r="T71" s="7">
        <v>2021</v>
      </c>
      <c r="U71" s="15">
        <v>2022</v>
      </c>
    </row>
    <row r="72" spans="1:21" x14ac:dyDescent="0.2">
      <c r="A72" s="9" t="s">
        <v>0</v>
      </c>
      <c r="B72" s="2" t="s">
        <v>34</v>
      </c>
      <c r="C72" s="2" t="s">
        <v>35</v>
      </c>
      <c r="D72" s="2" t="s">
        <v>36</v>
      </c>
      <c r="E72" s="10">
        <v>0.04</v>
      </c>
      <c r="F72" s="10">
        <v>0.08</v>
      </c>
      <c r="G72" s="10">
        <v>0.08</v>
      </c>
      <c r="H72" s="10">
        <v>5.1999999999999998E-2</v>
      </c>
      <c r="I72" s="10">
        <v>0.03</v>
      </c>
      <c r="J72" s="10">
        <v>3.3000000000000002E-2</v>
      </c>
      <c r="K72" s="10">
        <v>2.8000000000000001E-2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x14ac:dyDescent="0.2">
      <c r="A73" s="9" t="s">
        <v>1</v>
      </c>
      <c r="B73" s="2" t="s">
        <v>37</v>
      </c>
      <c r="C73" s="2" t="s">
        <v>28</v>
      </c>
      <c r="D73" s="2" t="s">
        <v>29</v>
      </c>
      <c r="E73" s="10">
        <v>0.03</v>
      </c>
      <c r="F73" s="10">
        <v>0.09</v>
      </c>
      <c r="G73" s="10">
        <v>0.06</v>
      </c>
      <c r="H73" s="10">
        <v>5.0999999999999997E-2</v>
      </c>
      <c r="I73" s="10" t="s">
        <v>55</v>
      </c>
      <c r="J73" s="10">
        <v>2.7E-2</v>
      </c>
      <c r="K73" s="10">
        <v>2.8000000000000001E-2</v>
      </c>
      <c r="L73" s="10">
        <v>2.5999999999999999E-2</v>
      </c>
      <c r="M73" s="10">
        <v>2.7E-2</v>
      </c>
      <c r="N73" s="10">
        <v>4.4999999999999998E-2</v>
      </c>
      <c r="O73" s="10" t="s">
        <v>55</v>
      </c>
      <c r="P73" s="10">
        <v>2.8000000000000001E-2</v>
      </c>
      <c r="Q73" s="10"/>
      <c r="R73" s="10"/>
      <c r="S73" s="10"/>
      <c r="T73" s="10"/>
      <c r="U73" s="10"/>
    </row>
    <row r="74" spans="1:21" x14ac:dyDescent="0.2">
      <c r="A74" s="11" t="s">
        <v>2</v>
      </c>
      <c r="B74" s="3" t="s">
        <v>41</v>
      </c>
      <c r="C74" s="2" t="s">
        <v>15</v>
      </c>
      <c r="D74" s="2" t="s">
        <v>14</v>
      </c>
      <c r="E74" s="10"/>
      <c r="F74" s="10"/>
      <c r="G74" s="10"/>
      <c r="H74" s="10"/>
      <c r="I74" s="10"/>
      <c r="J74" s="10"/>
      <c r="K74" s="10"/>
      <c r="L74" s="10">
        <v>8.4000000000000005E-2</v>
      </c>
      <c r="M74" s="10">
        <v>5.1999999999999998E-2</v>
      </c>
      <c r="N74" s="10">
        <v>6.9000000000000006E-2</v>
      </c>
      <c r="O74" s="10">
        <v>7.3999999999999996E-2</v>
      </c>
      <c r="P74" s="10">
        <v>5.8000000000000003E-2</v>
      </c>
      <c r="Q74" s="10">
        <v>3.4000000000000002E-2</v>
      </c>
      <c r="R74" s="10">
        <v>5.1999999999999998E-2</v>
      </c>
      <c r="S74" s="10">
        <v>5.8999999999999997E-2</v>
      </c>
      <c r="T74" s="10">
        <v>9.9000000000000005E-2</v>
      </c>
      <c r="U74" s="18">
        <v>7.2999999999999995E-2</v>
      </c>
    </row>
    <row r="75" spans="1:21" x14ac:dyDescent="0.2">
      <c r="A75" s="11" t="s">
        <v>3</v>
      </c>
      <c r="B75" s="3" t="s">
        <v>38</v>
      </c>
      <c r="C75" s="2" t="s">
        <v>16</v>
      </c>
      <c r="D75" s="2" t="s">
        <v>17</v>
      </c>
      <c r="E75" s="10">
        <v>7.0000000000000007E-2</v>
      </c>
      <c r="F75" s="10">
        <v>0.09</v>
      </c>
      <c r="G75" s="10">
        <v>0.13</v>
      </c>
      <c r="H75" s="10">
        <v>0.10199999999999999</v>
      </c>
      <c r="I75" s="10">
        <v>0.107</v>
      </c>
      <c r="J75" s="10">
        <v>8.1000000000000003E-2</v>
      </c>
      <c r="K75" s="10">
        <v>6.6000000000000003E-2</v>
      </c>
      <c r="L75" s="10">
        <v>8.3000000000000004E-2</v>
      </c>
      <c r="M75" s="10">
        <v>5.5E-2</v>
      </c>
      <c r="N75" s="10">
        <v>9.7000000000000003E-2</v>
      </c>
      <c r="O75" s="10">
        <v>8.4000000000000005E-2</v>
      </c>
      <c r="P75" s="10">
        <v>4.5999999999999999E-2</v>
      </c>
      <c r="Q75" s="10">
        <v>6.9000000000000006E-2</v>
      </c>
      <c r="R75" s="10">
        <v>5.5E-2</v>
      </c>
      <c r="S75" s="10">
        <v>5.3999999999999999E-2</v>
      </c>
      <c r="T75" s="10">
        <v>7.6999999999999999E-2</v>
      </c>
      <c r="U75" s="19">
        <v>4.9000000000000002E-2</v>
      </c>
    </row>
    <row r="76" spans="1:21" x14ac:dyDescent="0.2">
      <c r="A76" s="7" t="s">
        <v>4</v>
      </c>
      <c r="B76" s="4" t="s">
        <v>42</v>
      </c>
      <c r="C76" s="1" t="s">
        <v>22</v>
      </c>
      <c r="D76" s="1" t="s">
        <v>23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>
        <v>2.5000000000000001E-2</v>
      </c>
      <c r="R76" s="10">
        <v>4.1000000000000002E-2</v>
      </c>
      <c r="S76" s="10">
        <v>3.7999999999999999E-2</v>
      </c>
      <c r="T76" s="10">
        <v>4.1000000000000002E-2</v>
      </c>
      <c r="U76" s="19">
        <v>3.6999999999999998E-2</v>
      </c>
    </row>
    <row r="77" spans="1:21" x14ac:dyDescent="0.2">
      <c r="A77" s="11" t="s">
        <v>5</v>
      </c>
      <c r="B77" s="3" t="s">
        <v>43</v>
      </c>
      <c r="C77" s="2" t="s">
        <v>24</v>
      </c>
      <c r="D77" s="2" t="s">
        <v>25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>
        <v>5.6000000000000001E-2</v>
      </c>
      <c r="R77" s="10">
        <v>4.5999999999999999E-2</v>
      </c>
      <c r="S77" s="10">
        <v>4.5999999999999999E-2</v>
      </c>
      <c r="T77" s="10">
        <v>4.1000000000000002E-2</v>
      </c>
      <c r="U77" s="19">
        <v>5.8999999999999997E-2</v>
      </c>
    </row>
    <row r="78" spans="1:21" x14ac:dyDescent="0.2">
      <c r="A78" s="11" t="s">
        <v>6</v>
      </c>
      <c r="B78" s="3" t="s">
        <v>44</v>
      </c>
      <c r="C78" s="2" t="s">
        <v>18</v>
      </c>
      <c r="D78" s="2" t="s">
        <v>19</v>
      </c>
      <c r="E78" s="10">
        <v>0.14000000000000001</v>
      </c>
      <c r="F78" s="10">
        <v>0.28999999999999998</v>
      </c>
      <c r="G78" s="10">
        <v>0.46</v>
      </c>
      <c r="H78" s="10">
        <v>0.14299999999999999</v>
      </c>
      <c r="I78" s="10">
        <v>0.108</v>
      </c>
      <c r="J78" s="10">
        <v>0.161</v>
      </c>
      <c r="K78" s="10">
        <v>0.156</v>
      </c>
      <c r="L78" s="10">
        <v>0.155</v>
      </c>
      <c r="M78" s="10">
        <v>0.14000000000000001</v>
      </c>
      <c r="N78" s="10">
        <v>0.10199999999999999</v>
      </c>
      <c r="O78" s="10">
        <v>0.16800000000000001</v>
      </c>
      <c r="P78" s="10">
        <v>0.13</v>
      </c>
      <c r="Q78" s="10">
        <v>9.6000000000000002E-2</v>
      </c>
      <c r="R78" s="10">
        <v>7.6999999999999999E-2</v>
      </c>
      <c r="S78" s="10">
        <v>0.1</v>
      </c>
      <c r="T78" s="10">
        <v>8.3000000000000004E-2</v>
      </c>
      <c r="U78" s="19">
        <v>0.12</v>
      </c>
    </row>
    <row r="79" spans="1:21" x14ac:dyDescent="0.2">
      <c r="A79" s="11" t="s">
        <v>7</v>
      </c>
      <c r="B79" s="3" t="s">
        <v>45</v>
      </c>
      <c r="C79" s="2" t="s">
        <v>20</v>
      </c>
      <c r="D79" s="2" t="s">
        <v>21</v>
      </c>
      <c r="E79" s="10">
        <v>0.05</v>
      </c>
      <c r="F79" s="10">
        <v>0.11</v>
      </c>
      <c r="G79" s="10">
        <v>0.11</v>
      </c>
      <c r="H79" s="10">
        <v>0.14799999999999999</v>
      </c>
      <c r="I79" s="10">
        <v>9.2999999999999999E-2</v>
      </c>
      <c r="J79" s="10">
        <v>9.8000000000000004E-2</v>
      </c>
      <c r="K79" s="10">
        <v>6.9000000000000006E-2</v>
      </c>
      <c r="L79" s="10">
        <v>7.3999999999999996E-2</v>
      </c>
      <c r="M79" s="10">
        <v>7.9000000000000001E-2</v>
      </c>
      <c r="N79" s="10">
        <v>8.2000000000000003E-2</v>
      </c>
      <c r="O79" s="10">
        <v>5.8000000000000003E-2</v>
      </c>
      <c r="P79" s="10">
        <v>0.107</v>
      </c>
      <c r="Q79" s="10">
        <v>8.7999999999999995E-2</v>
      </c>
      <c r="R79" s="10">
        <v>5.3999999999999999E-2</v>
      </c>
      <c r="S79" s="10">
        <v>7.8E-2</v>
      </c>
      <c r="T79" s="10">
        <v>5.3999999999999999E-2</v>
      </c>
      <c r="U79" s="19">
        <v>6.9000000000000006E-2</v>
      </c>
    </row>
    <row r="80" spans="1:21" x14ac:dyDescent="0.2">
      <c r="A80" s="7" t="s">
        <v>10</v>
      </c>
      <c r="B80" s="4" t="s">
        <v>46</v>
      </c>
      <c r="C80" s="1" t="s">
        <v>26</v>
      </c>
      <c r="D80" s="1" t="s">
        <v>27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>
        <v>0.11</v>
      </c>
      <c r="R80" s="10">
        <v>5.6000000000000001E-2</v>
      </c>
      <c r="S80" s="10">
        <v>8.5000000000000006E-2</v>
      </c>
      <c r="T80" s="10">
        <v>0.1</v>
      </c>
      <c r="U80" s="19">
        <v>0.11</v>
      </c>
    </row>
    <row r="81" spans="1:21" x14ac:dyDescent="0.2">
      <c r="A81" s="13" t="s">
        <v>8</v>
      </c>
      <c r="B81" s="1" t="s">
        <v>40</v>
      </c>
      <c r="C81" s="1" t="s">
        <v>30</v>
      </c>
      <c r="D81" s="1" t="s">
        <v>31</v>
      </c>
      <c r="E81" s="10">
        <v>0.08</v>
      </c>
      <c r="F81" s="10">
        <v>0.16</v>
      </c>
      <c r="G81" s="10">
        <v>0.06</v>
      </c>
      <c r="H81" s="10">
        <v>0.09</v>
      </c>
      <c r="I81" s="10">
        <v>4.3999999999999997E-2</v>
      </c>
      <c r="J81" s="10">
        <v>8.5000000000000006E-2</v>
      </c>
      <c r="K81" s="10">
        <v>6.0999999999999999E-2</v>
      </c>
      <c r="L81" s="10">
        <v>8.8999999999999996E-2</v>
      </c>
      <c r="M81" s="10">
        <v>7.5999999999999998E-2</v>
      </c>
      <c r="N81" s="10">
        <v>9.4E-2</v>
      </c>
      <c r="O81" s="10">
        <v>8.7999999999999995E-2</v>
      </c>
      <c r="P81" s="10">
        <v>0.122</v>
      </c>
      <c r="Q81" s="10"/>
      <c r="R81" s="10"/>
      <c r="S81" s="10"/>
      <c r="T81" s="10"/>
      <c r="U81" s="10"/>
    </row>
    <row r="82" spans="1:21" x14ac:dyDescent="0.2">
      <c r="A82" s="13" t="s">
        <v>9</v>
      </c>
      <c r="B82" s="1" t="s">
        <v>39</v>
      </c>
      <c r="C82" s="1" t="s">
        <v>32</v>
      </c>
      <c r="D82" s="1" t="s">
        <v>33</v>
      </c>
      <c r="E82" s="10">
        <v>0.05</v>
      </c>
      <c r="F82" s="10">
        <v>0.08</v>
      </c>
      <c r="G82" s="10">
        <v>0.08</v>
      </c>
      <c r="H82" s="10">
        <v>0.111</v>
      </c>
      <c r="I82" s="10">
        <v>0.108</v>
      </c>
      <c r="J82" s="10">
        <v>7.8E-2</v>
      </c>
      <c r="K82" s="10">
        <v>7.0999999999999994E-2</v>
      </c>
      <c r="L82" s="10">
        <v>8.6999999999999994E-2</v>
      </c>
      <c r="M82" s="10">
        <v>0.10199999999999999</v>
      </c>
      <c r="N82" s="10">
        <v>8.2000000000000003E-2</v>
      </c>
      <c r="O82" s="10">
        <v>4.7E-2</v>
      </c>
      <c r="P82" s="10">
        <v>4.2000000000000003E-2</v>
      </c>
      <c r="Q82" s="10"/>
      <c r="R82" s="10"/>
      <c r="S82" s="10"/>
      <c r="T82" s="10"/>
      <c r="U82" s="10"/>
    </row>
    <row r="85" spans="1:21" x14ac:dyDescent="0.2">
      <c r="A85" s="6" t="s">
        <v>56</v>
      </c>
      <c r="B85" s="5" t="s">
        <v>47</v>
      </c>
      <c r="C85" s="23" t="s">
        <v>13</v>
      </c>
      <c r="D85" s="24"/>
      <c r="E85" s="7" t="s">
        <v>11</v>
      </c>
      <c r="F85" s="7" t="s">
        <v>12</v>
      </c>
      <c r="G85" s="7">
        <v>2008</v>
      </c>
      <c r="H85" s="7">
        <v>2009</v>
      </c>
      <c r="I85" s="7">
        <v>2010</v>
      </c>
      <c r="J85" s="7">
        <v>2011</v>
      </c>
      <c r="K85" s="7">
        <v>2012</v>
      </c>
      <c r="L85" s="7">
        <v>2013</v>
      </c>
      <c r="M85" s="7">
        <v>2014</v>
      </c>
      <c r="N85" s="7">
        <v>2015</v>
      </c>
      <c r="O85" s="7">
        <v>2016</v>
      </c>
      <c r="P85" s="7">
        <v>2017</v>
      </c>
      <c r="Q85" s="7">
        <v>2018</v>
      </c>
      <c r="R85" s="7">
        <v>2019</v>
      </c>
      <c r="S85" s="7">
        <v>2020</v>
      </c>
      <c r="T85" s="7">
        <v>2021</v>
      </c>
      <c r="U85" s="15">
        <v>2022</v>
      </c>
    </row>
    <row r="86" spans="1:21" x14ac:dyDescent="0.2">
      <c r="A86" s="9" t="s">
        <v>0</v>
      </c>
      <c r="B86" s="2" t="s">
        <v>34</v>
      </c>
      <c r="C86" s="2" t="s">
        <v>35</v>
      </c>
      <c r="D86" s="2" t="s">
        <v>36</v>
      </c>
      <c r="E86" s="10">
        <v>94</v>
      </c>
      <c r="F86" s="10">
        <v>119</v>
      </c>
      <c r="G86" s="10">
        <v>115</v>
      </c>
      <c r="H86" s="10">
        <v>97.71</v>
      </c>
      <c r="I86" s="10">
        <v>91.53</v>
      </c>
      <c r="J86" s="10">
        <v>79.67</v>
      </c>
      <c r="K86" s="10">
        <v>62.7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x14ac:dyDescent="0.2">
      <c r="A87" s="9" t="s">
        <v>1</v>
      </c>
      <c r="B87" s="2" t="s">
        <v>37</v>
      </c>
      <c r="C87" s="2" t="s">
        <v>28</v>
      </c>
      <c r="D87" s="2" t="s">
        <v>29</v>
      </c>
      <c r="E87" s="10">
        <v>62</v>
      </c>
      <c r="F87" s="10">
        <v>117</v>
      </c>
      <c r="G87" s="10">
        <v>63</v>
      </c>
      <c r="H87" s="10">
        <v>36.03</v>
      </c>
      <c r="I87" s="10">
        <v>38.33</v>
      </c>
      <c r="J87" s="10">
        <v>40.01</v>
      </c>
      <c r="K87" s="10">
        <v>50.6</v>
      </c>
      <c r="L87" s="10">
        <v>33.409999999999997</v>
      </c>
      <c r="M87" s="10">
        <v>31.09</v>
      </c>
      <c r="N87" s="10">
        <v>34.630000000000003</v>
      </c>
      <c r="O87" s="10">
        <v>32.76</v>
      </c>
      <c r="P87" s="10">
        <v>32.96</v>
      </c>
      <c r="Q87" s="10"/>
      <c r="R87" s="10"/>
      <c r="S87" s="10"/>
      <c r="T87" s="10"/>
      <c r="U87" s="10"/>
    </row>
    <row r="88" spans="1:21" x14ac:dyDescent="0.2">
      <c r="A88" s="11" t="s">
        <v>2</v>
      </c>
      <c r="B88" s="3" t="s">
        <v>41</v>
      </c>
      <c r="C88" s="2" t="s">
        <v>15</v>
      </c>
      <c r="D88" s="2" t="s">
        <v>14</v>
      </c>
      <c r="E88" s="10"/>
      <c r="F88" s="10"/>
      <c r="G88" s="10"/>
      <c r="H88" s="10"/>
      <c r="I88" s="10"/>
      <c r="J88" s="10"/>
      <c r="K88" s="10"/>
      <c r="L88" s="10">
        <v>49.08</v>
      </c>
      <c r="M88" s="10">
        <v>25.4</v>
      </c>
      <c r="N88" s="10">
        <v>62.42</v>
      </c>
      <c r="O88" s="10">
        <v>48.07</v>
      </c>
      <c r="P88" s="10">
        <v>42.07</v>
      </c>
      <c r="Q88" s="10">
        <v>67.5</v>
      </c>
      <c r="R88" s="10">
        <v>75.3</v>
      </c>
      <c r="S88" s="10">
        <v>68.7</v>
      </c>
      <c r="T88" s="10">
        <v>20.8</v>
      </c>
      <c r="U88" s="20">
        <v>31.3</v>
      </c>
    </row>
    <row r="89" spans="1:21" x14ac:dyDescent="0.2">
      <c r="A89" s="11" t="s">
        <v>3</v>
      </c>
      <c r="B89" s="3" t="s">
        <v>38</v>
      </c>
      <c r="C89" s="2" t="s">
        <v>16</v>
      </c>
      <c r="D89" s="2" t="s">
        <v>17</v>
      </c>
      <c r="E89" s="10">
        <v>96</v>
      </c>
      <c r="F89" s="10">
        <v>114</v>
      </c>
      <c r="G89" s="10">
        <v>85</v>
      </c>
      <c r="H89" s="10">
        <v>61.36</v>
      </c>
      <c r="I89" s="10">
        <v>102.6</v>
      </c>
      <c r="J89" s="10">
        <v>61.39</v>
      </c>
      <c r="K89" s="10">
        <v>54.84</v>
      </c>
      <c r="L89" s="10">
        <v>75.52</v>
      </c>
      <c r="M89" s="10">
        <v>45.14</v>
      </c>
      <c r="N89" s="10">
        <v>59.48</v>
      </c>
      <c r="O89" s="10">
        <v>49.54</v>
      </c>
      <c r="P89" s="10">
        <v>28.97</v>
      </c>
      <c r="Q89" s="10">
        <v>62.3</v>
      </c>
      <c r="R89" s="10">
        <v>62.2</v>
      </c>
      <c r="S89" s="10">
        <v>87.2</v>
      </c>
      <c r="T89" s="10">
        <v>88</v>
      </c>
      <c r="U89" s="21">
        <v>40.299999999999997</v>
      </c>
    </row>
    <row r="90" spans="1:21" x14ac:dyDescent="0.2">
      <c r="A90" s="7" t="s">
        <v>4</v>
      </c>
      <c r="B90" s="4" t="s">
        <v>42</v>
      </c>
      <c r="C90" s="1" t="s">
        <v>22</v>
      </c>
      <c r="D90" s="1" t="s">
        <v>23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>
        <v>40.9</v>
      </c>
      <c r="R90" s="10">
        <v>31</v>
      </c>
      <c r="S90" s="10">
        <v>28.6</v>
      </c>
      <c r="T90" s="10">
        <v>20.6</v>
      </c>
      <c r="U90" s="21">
        <v>34.9</v>
      </c>
    </row>
    <row r="91" spans="1:21" x14ac:dyDescent="0.2">
      <c r="A91" s="11" t="s">
        <v>5</v>
      </c>
      <c r="B91" s="3" t="s">
        <v>43</v>
      </c>
      <c r="C91" s="2" t="s">
        <v>24</v>
      </c>
      <c r="D91" s="2" t="s">
        <v>25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>
        <v>53.5</v>
      </c>
      <c r="R91" s="10">
        <v>39.299999999999997</v>
      </c>
      <c r="S91" s="10">
        <v>48.4</v>
      </c>
      <c r="T91" s="10">
        <v>23</v>
      </c>
      <c r="U91" s="21">
        <v>45.6</v>
      </c>
    </row>
    <row r="92" spans="1:21" x14ac:dyDescent="0.2">
      <c r="A92" s="11" t="s">
        <v>6</v>
      </c>
      <c r="B92" s="3" t="s">
        <v>44</v>
      </c>
      <c r="C92" s="2" t="s">
        <v>18</v>
      </c>
      <c r="D92" s="2" t="s">
        <v>19</v>
      </c>
      <c r="E92" s="10">
        <v>111</v>
      </c>
      <c r="F92" s="10">
        <v>268</v>
      </c>
      <c r="G92" s="10">
        <v>101</v>
      </c>
      <c r="H92" s="10">
        <v>134.9</v>
      </c>
      <c r="I92" s="10">
        <v>130</v>
      </c>
      <c r="J92" s="10">
        <v>80.92</v>
      </c>
      <c r="K92" s="10">
        <v>124.2</v>
      </c>
      <c r="L92" s="10">
        <v>83.93</v>
      </c>
      <c r="M92" s="10">
        <v>96.27</v>
      </c>
      <c r="N92" s="10">
        <v>61.87</v>
      </c>
      <c r="O92" s="10">
        <v>46.83</v>
      </c>
      <c r="P92" s="10">
        <v>40.78</v>
      </c>
      <c r="Q92" s="10">
        <v>46.7</v>
      </c>
      <c r="R92" s="10">
        <v>68</v>
      </c>
      <c r="S92" s="10">
        <v>43.8</v>
      </c>
      <c r="T92" s="10">
        <v>26.1</v>
      </c>
      <c r="U92" s="21">
        <v>54.9</v>
      </c>
    </row>
    <row r="93" spans="1:21" x14ac:dyDescent="0.2">
      <c r="A93" s="11" t="s">
        <v>7</v>
      </c>
      <c r="B93" s="3" t="s">
        <v>45</v>
      </c>
      <c r="C93" s="2" t="s">
        <v>20</v>
      </c>
      <c r="D93" s="2" t="s">
        <v>21</v>
      </c>
      <c r="E93" s="10">
        <v>135</v>
      </c>
      <c r="F93" s="10">
        <v>264</v>
      </c>
      <c r="G93" s="10">
        <v>140</v>
      </c>
      <c r="H93" s="10">
        <v>80.41</v>
      </c>
      <c r="I93" s="10">
        <v>93.84</v>
      </c>
      <c r="J93" s="10">
        <v>58</v>
      </c>
      <c r="K93" s="10">
        <v>35.54</v>
      </c>
      <c r="L93" s="10">
        <v>53.18</v>
      </c>
      <c r="M93" s="10">
        <v>76.84</v>
      </c>
      <c r="N93" s="10">
        <v>88.89</v>
      </c>
      <c r="O93" s="10">
        <v>59.3</v>
      </c>
      <c r="P93" s="10">
        <v>78.33</v>
      </c>
      <c r="Q93" s="10">
        <v>96.4</v>
      </c>
      <c r="R93" s="10">
        <v>51.2</v>
      </c>
      <c r="S93" s="10">
        <v>43.8</v>
      </c>
      <c r="T93" s="10">
        <v>22</v>
      </c>
      <c r="U93" s="21">
        <v>40.200000000000003</v>
      </c>
    </row>
    <row r="94" spans="1:21" x14ac:dyDescent="0.2">
      <c r="A94" s="7" t="s">
        <v>10</v>
      </c>
      <c r="B94" s="4" t="s">
        <v>46</v>
      </c>
      <c r="C94" s="1" t="s">
        <v>26</v>
      </c>
      <c r="D94" s="1" t="s">
        <v>27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v>59.4</v>
      </c>
      <c r="R94" s="10">
        <v>38.4</v>
      </c>
      <c r="S94" s="10">
        <v>33.4</v>
      </c>
      <c r="T94" s="10">
        <v>24.8</v>
      </c>
      <c r="U94" s="21">
        <v>36</v>
      </c>
    </row>
    <row r="95" spans="1:21" x14ac:dyDescent="0.2">
      <c r="A95" s="13" t="s">
        <v>8</v>
      </c>
      <c r="B95" s="1" t="s">
        <v>40</v>
      </c>
      <c r="C95" s="1" t="s">
        <v>30</v>
      </c>
      <c r="D95" s="1" t="s">
        <v>31</v>
      </c>
      <c r="E95" s="10">
        <v>66</v>
      </c>
      <c r="F95" s="10">
        <v>93</v>
      </c>
      <c r="G95" s="10">
        <v>47</v>
      </c>
      <c r="H95" s="10">
        <v>36.42</v>
      </c>
      <c r="I95" s="10">
        <v>47.71</v>
      </c>
      <c r="J95" s="10">
        <v>45.46</v>
      </c>
      <c r="K95" s="10">
        <v>39.159999999999997</v>
      </c>
      <c r="L95" s="10">
        <v>39.31</v>
      </c>
      <c r="M95" s="10">
        <v>23.89</v>
      </c>
      <c r="N95" s="10">
        <v>37.26</v>
      </c>
      <c r="O95" s="10">
        <v>24.46</v>
      </c>
      <c r="P95" s="10">
        <v>22.5</v>
      </c>
      <c r="Q95" s="10"/>
      <c r="R95" s="10"/>
      <c r="S95" s="10"/>
      <c r="T95" s="10"/>
      <c r="U95" s="10"/>
    </row>
    <row r="96" spans="1:21" x14ac:dyDescent="0.2">
      <c r="A96" s="13" t="s">
        <v>9</v>
      </c>
      <c r="B96" s="1" t="s">
        <v>39</v>
      </c>
      <c r="C96" s="1" t="s">
        <v>32</v>
      </c>
      <c r="D96" s="1" t="s">
        <v>33</v>
      </c>
      <c r="E96" s="10">
        <v>345</v>
      </c>
      <c r="F96" s="10">
        <v>104</v>
      </c>
      <c r="G96" s="10">
        <v>164</v>
      </c>
      <c r="H96" s="10">
        <v>98.67</v>
      </c>
      <c r="I96" s="10">
        <v>121.2</v>
      </c>
      <c r="J96" s="10">
        <v>101.9</v>
      </c>
      <c r="K96" s="10">
        <v>100.9</v>
      </c>
      <c r="L96" s="10">
        <v>86.19</v>
      </c>
      <c r="M96" s="10">
        <v>71.989999999999995</v>
      </c>
      <c r="N96" s="10">
        <v>70.95</v>
      </c>
      <c r="O96" s="10">
        <v>165.6</v>
      </c>
      <c r="P96" s="10">
        <v>91.19</v>
      </c>
      <c r="Q96" s="10"/>
      <c r="R96" s="10"/>
      <c r="S96" s="10"/>
      <c r="T96" s="10"/>
      <c r="U96" s="10"/>
    </row>
    <row r="99" spans="1:21" x14ac:dyDescent="0.2">
      <c r="A99" s="6" t="s">
        <v>57</v>
      </c>
      <c r="B99" s="5" t="s">
        <v>47</v>
      </c>
      <c r="C99" s="23" t="s">
        <v>13</v>
      </c>
      <c r="D99" s="24"/>
      <c r="E99" s="7" t="s">
        <v>11</v>
      </c>
      <c r="F99" s="7" t="s">
        <v>12</v>
      </c>
      <c r="G99" s="7">
        <v>2008</v>
      </c>
      <c r="H99" s="7">
        <v>2009</v>
      </c>
      <c r="I99" s="7">
        <v>2010</v>
      </c>
      <c r="J99" s="7">
        <v>2011</v>
      </c>
      <c r="K99" s="7">
        <v>2012</v>
      </c>
      <c r="L99" s="7">
        <v>2013</v>
      </c>
      <c r="M99" s="7">
        <v>2014</v>
      </c>
      <c r="N99" s="7">
        <v>2015</v>
      </c>
      <c r="O99" s="7">
        <v>2016</v>
      </c>
      <c r="P99" s="7">
        <v>2017</v>
      </c>
      <c r="Q99" s="7">
        <v>2018</v>
      </c>
      <c r="R99" s="7">
        <v>2019</v>
      </c>
      <c r="S99" s="7">
        <v>2020</v>
      </c>
      <c r="T99" s="7">
        <v>2021</v>
      </c>
      <c r="U99" s="15">
        <v>2022</v>
      </c>
    </row>
    <row r="100" spans="1:21" x14ac:dyDescent="0.2">
      <c r="A100" s="9" t="s">
        <v>0</v>
      </c>
      <c r="B100" s="2" t="s">
        <v>34</v>
      </c>
      <c r="C100" s="2" t="s">
        <v>35</v>
      </c>
      <c r="D100" s="2" t="s">
        <v>36</v>
      </c>
      <c r="E100" s="10">
        <v>11</v>
      </c>
      <c r="F100" s="10">
        <v>3.6</v>
      </c>
      <c r="G100" s="10">
        <v>2.2999999999999998</v>
      </c>
      <c r="H100" s="10">
        <v>1.78</v>
      </c>
      <c r="I100" s="10">
        <v>2.08</v>
      </c>
      <c r="J100" s="10">
        <v>2.23</v>
      </c>
      <c r="K100" s="10">
        <v>2.1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x14ac:dyDescent="0.2">
      <c r="A101" s="9" t="s">
        <v>1</v>
      </c>
      <c r="B101" s="2" t="s">
        <v>37</v>
      </c>
      <c r="C101" s="2" t="s">
        <v>28</v>
      </c>
      <c r="D101" s="2" t="s">
        <v>29</v>
      </c>
      <c r="E101" s="10">
        <v>8.5</v>
      </c>
      <c r="F101" s="10">
        <v>4.5999999999999996</v>
      </c>
      <c r="G101" s="10">
        <v>1.9</v>
      </c>
      <c r="H101" s="10">
        <v>1.3</v>
      </c>
      <c r="I101" s="10">
        <v>0.78</v>
      </c>
      <c r="J101" s="10">
        <v>0.89100000000000001</v>
      </c>
      <c r="K101" s="10">
        <v>1.54</v>
      </c>
      <c r="L101" s="10">
        <v>0.33</v>
      </c>
      <c r="M101" s="10">
        <v>0.64800000000000002</v>
      </c>
      <c r="N101" s="10">
        <v>1.45</v>
      </c>
      <c r="O101" s="10">
        <v>0.77900000000000003</v>
      </c>
      <c r="P101" s="10">
        <v>0.624</v>
      </c>
      <c r="Q101" s="10"/>
      <c r="R101" s="10"/>
      <c r="S101" s="10"/>
      <c r="T101" s="10"/>
      <c r="U101" s="10"/>
    </row>
    <row r="102" spans="1:21" x14ac:dyDescent="0.2">
      <c r="A102" s="11" t="s">
        <v>2</v>
      </c>
      <c r="B102" s="3" t="s">
        <v>41</v>
      </c>
      <c r="C102" s="2" t="s">
        <v>15</v>
      </c>
      <c r="D102" s="2" t="s">
        <v>14</v>
      </c>
      <c r="E102" s="10"/>
      <c r="F102" s="10"/>
      <c r="G102" s="10"/>
      <c r="H102" s="10"/>
      <c r="I102" s="10"/>
      <c r="J102" s="10"/>
      <c r="K102" s="10"/>
      <c r="L102" s="10">
        <v>1.47</v>
      </c>
      <c r="M102" s="10">
        <v>0.90100000000000002</v>
      </c>
      <c r="N102" s="10">
        <v>2.87</v>
      </c>
      <c r="O102" s="10">
        <v>1.49</v>
      </c>
      <c r="P102" s="10">
        <v>1.1599999999999999</v>
      </c>
      <c r="Q102" s="10">
        <v>1.44</v>
      </c>
      <c r="R102" s="10">
        <v>1.52</v>
      </c>
      <c r="S102" s="10">
        <v>1.44</v>
      </c>
      <c r="T102" s="10">
        <v>0.31</v>
      </c>
      <c r="U102" s="16">
        <v>0.77</v>
      </c>
    </row>
    <row r="103" spans="1:21" x14ac:dyDescent="0.2">
      <c r="A103" s="11" t="s">
        <v>3</v>
      </c>
      <c r="B103" s="3" t="s">
        <v>38</v>
      </c>
      <c r="C103" s="2" t="s">
        <v>16</v>
      </c>
      <c r="D103" s="2" t="s">
        <v>17</v>
      </c>
      <c r="E103" s="10">
        <v>11.5</v>
      </c>
      <c r="F103" s="10">
        <v>4.5</v>
      </c>
      <c r="G103" s="10">
        <v>4.5999999999999996</v>
      </c>
      <c r="H103" s="10">
        <v>2.0299999999999998</v>
      </c>
      <c r="I103" s="10">
        <v>3.01</v>
      </c>
      <c r="J103" s="10">
        <v>1.93</v>
      </c>
      <c r="K103" s="10">
        <v>2.6</v>
      </c>
      <c r="L103" s="10">
        <v>3.04</v>
      </c>
      <c r="M103" s="10">
        <v>1.41</v>
      </c>
      <c r="N103" s="10">
        <v>2.98</v>
      </c>
      <c r="O103" s="10">
        <v>1.71</v>
      </c>
      <c r="P103" s="10">
        <v>0.82799999999999996</v>
      </c>
      <c r="Q103" s="10">
        <v>1.54</v>
      </c>
      <c r="R103" s="10">
        <v>1.08</v>
      </c>
      <c r="S103" s="10">
        <v>1.55</v>
      </c>
      <c r="T103" s="10">
        <v>1.93</v>
      </c>
      <c r="U103" s="17">
        <v>0.87</v>
      </c>
    </row>
    <row r="104" spans="1:21" x14ac:dyDescent="0.2">
      <c r="A104" s="7" t="s">
        <v>4</v>
      </c>
      <c r="B104" s="4" t="s">
        <v>42</v>
      </c>
      <c r="C104" s="1" t="s">
        <v>22</v>
      </c>
      <c r="D104" s="1" t="s">
        <v>23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v>1.44</v>
      </c>
      <c r="R104" s="10">
        <v>1.1299999999999999</v>
      </c>
      <c r="S104" s="10">
        <v>0.91</v>
      </c>
      <c r="T104" s="10">
        <v>0.74</v>
      </c>
      <c r="U104" s="17">
        <v>1.1100000000000001</v>
      </c>
    </row>
    <row r="105" spans="1:21" x14ac:dyDescent="0.2">
      <c r="A105" s="11" t="s">
        <v>5</v>
      </c>
      <c r="B105" s="3" t="s">
        <v>43</v>
      </c>
      <c r="C105" s="2" t="s">
        <v>24</v>
      </c>
      <c r="D105" s="2" t="s">
        <v>25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v>1.88</v>
      </c>
      <c r="R105" s="10">
        <v>1.64</v>
      </c>
      <c r="S105" s="10">
        <v>1.89</v>
      </c>
      <c r="T105" s="10">
        <v>0.66</v>
      </c>
      <c r="U105" s="17">
        <v>1.5</v>
      </c>
    </row>
    <row r="106" spans="1:21" x14ac:dyDescent="0.2">
      <c r="A106" s="11" t="s">
        <v>6</v>
      </c>
      <c r="B106" s="3" t="s">
        <v>44</v>
      </c>
      <c r="C106" s="2" t="s">
        <v>18</v>
      </c>
      <c r="D106" s="2" t="s">
        <v>19</v>
      </c>
      <c r="E106" s="10">
        <v>6.7</v>
      </c>
      <c r="F106" s="10">
        <v>6.9</v>
      </c>
      <c r="G106" s="10">
        <v>4.0999999999999996</v>
      </c>
      <c r="H106" s="10">
        <v>2.08</v>
      </c>
      <c r="I106" s="10">
        <v>1.55</v>
      </c>
      <c r="J106" s="10">
        <v>2.0099999999999998</v>
      </c>
      <c r="K106" s="10">
        <v>2.71</v>
      </c>
      <c r="L106" s="10">
        <v>1.51</v>
      </c>
      <c r="M106" s="10">
        <v>1.56</v>
      </c>
      <c r="N106" s="10">
        <v>1.85</v>
      </c>
      <c r="O106" s="10">
        <v>1.0900000000000001</v>
      </c>
      <c r="P106" s="10">
        <v>0.83499999999999996</v>
      </c>
      <c r="Q106" s="10">
        <v>1.52</v>
      </c>
      <c r="R106" s="10">
        <v>0.98</v>
      </c>
      <c r="S106" s="10">
        <v>1.05</v>
      </c>
      <c r="T106" s="10">
        <v>0.41</v>
      </c>
      <c r="U106" s="17">
        <v>0.81</v>
      </c>
    </row>
    <row r="107" spans="1:21" x14ac:dyDescent="0.2">
      <c r="A107" s="11" t="s">
        <v>7</v>
      </c>
      <c r="B107" s="3" t="s">
        <v>45</v>
      </c>
      <c r="C107" s="2" t="s">
        <v>20</v>
      </c>
      <c r="D107" s="2" t="s">
        <v>21</v>
      </c>
      <c r="E107" s="10">
        <v>11.3</v>
      </c>
      <c r="F107" s="10">
        <v>10.8</v>
      </c>
      <c r="G107" s="10">
        <v>4.4000000000000004</v>
      </c>
      <c r="H107" s="10">
        <v>1.74</v>
      </c>
      <c r="I107" s="10">
        <v>1.56</v>
      </c>
      <c r="J107" s="10">
        <v>0.97499999999999998</v>
      </c>
      <c r="K107" s="10">
        <v>1.17</v>
      </c>
      <c r="L107" s="10">
        <v>0.77</v>
      </c>
      <c r="M107" s="10">
        <v>1.1499999999999999</v>
      </c>
      <c r="N107" s="10">
        <v>1.35</v>
      </c>
      <c r="O107" s="10">
        <v>0.78</v>
      </c>
      <c r="P107" s="10">
        <v>0.84599999999999997</v>
      </c>
      <c r="Q107" s="10">
        <v>2.11</v>
      </c>
      <c r="R107" s="10">
        <v>0.63</v>
      </c>
      <c r="S107" s="10">
        <v>1.19</v>
      </c>
      <c r="T107" s="10">
        <v>0.48</v>
      </c>
      <c r="U107" s="17">
        <v>0.85</v>
      </c>
    </row>
    <row r="108" spans="1:21" x14ac:dyDescent="0.2">
      <c r="A108" s="7" t="s">
        <v>10</v>
      </c>
      <c r="B108" s="4" t="s">
        <v>46</v>
      </c>
      <c r="C108" s="1" t="s">
        <v>26</v>
      </c>
      <c r="D108" s="1" t="s">
        <v>27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v>1.87</v>
      </c>
      <c r="R108" s="10">
        <v>0.88</v>
      </c>
      <c r="S108" s="10">
        <v>0.85</v>
      </c>
      <c r="T108" s="10">
        <v>0.41</v>
      </c>
      <c r="U108" s="17">
        <v>0.7</v>
      </c>
    </row>
    <row r="109" spans="1:21" x14ac:dyDescent="0.2">
      <c r="A109" s="13" t="s">
        <v>8</v>
      </c>
      <c r="B109" s="1" t="s">
        <v>40</v>
      </c>
      <c r="C109" s="1" t="s">
        <v>30</v>
      </c>
      <c r="D109" s="1" t="s">
        <v>31</v>
      </c>
      <c r="E109" s="10">
        <v>8.8000000000000007</v>
      </c>
      <c r="F109" s="10">
        <v>3.7</v>
      </c>
      <c r="G109" s="10">
        <v>1.8</v>
      </c>
      <c r="H109" s="10">
        <v>1.33</v>
      </c>
      <c r="I109" s="10">
        <v>1.4</v>
      </c>
      <c r="J109" s="10">
        <v>1.1100000000000001</v>
      </c>
      <c r="K109" s="10">
        <v>1.1100000000000001</v>
      </c>
      <c r="L109" s="10">
        <v>0.78</v>
      </c>
      <c r="M109" s="10">
        <v>0.48199999999999998</v>
      </c>
      <c r="N109" s="10">
        <v>1.18</v>
      </c>
      <c r="O109" s="10">
        <v>0.32800000000000001</v>
      </c>
      <c r="P109" s="10">
        <v>0.33800000000000002</v>
      </c>
      <c r="Q109" s="10"/>
      <c r="R109" s="10"/>
      <c r="S109" s="10"/>
      <c r="T109" s="10"/>
      <c r="U109" s="10"/>
    </row>
    <row r="110" spans="1:21" x14ac:dyDescent="0.2">
      <c r="A110" s="13" t="s">
        <v>9</v>
      </c>
      <c r="B110" s="1" t="s">
        <v>39</v>
      </c>
      <c r="C110" s="1" t="s">
        <v>32</v>
      </c>
      <c r="D110" s="1" t="s">
        <v>33</v>
      </c>
      <c r="E110" s="10">
        <v>20.9</v>
      </c>
      <c r="F110" s="10">
        <v>4.5</v>
      </c>
      <c r="G110" s="10">
        <v>2.6</v>
      </c>
      <c r="H110" s="10">
        <v>2.16</v>
      </c>
      <c r="I110" s="10">
        <v>2.2599999999999998</v>
      </c>
      <c r="J110" s="10">
        <v>2.13</v>
      </c>
      <c r="K110" s="10">
        <v>2.89</v>
      </c>
      <c r="L110" s="10">
        <v>2.42</v>
      </c>
      <c r="M110" s="10">
        <v>2.25</v>
      </c>
      <c r="N110" s="10">
        <v>2</v>
      </c>
      <c r="O110" s="10">
        <v>1.46</v>
      </c>
      <c r="P110" s="10">
        <v>1.71</v>
      </c>
      <c r="Q110" s="10"/>
      <c r="R110" s="10"/>
      <c r="S110" s="10"/>
      <c r="T110" s="10"/>
      <c r="U110" s="10"/>
    </row>
    <row r="113" spans="1:21" x14ac:dyDescent="0.2">
      <c r="A113" s="6" t="s">
        <v>58</v>
      </c>
      <c r="B113" s="5" t="s">
        <v>47</v>
      </c>
      <c r="C113" s="23" t="s">
        <v>13</v>
      </c>
      <c r="D113" s="24"/>
      <c r="E113" s="7" t="s">
        <v>11</v>
      </c>
      <c r="F113" s="7" t="s">
        <v>12</v>
      </c>
      <c r="G113" s="7">
        <v>2008</v>
      </c>
      <c r="H113" s="7">
        <v>2009</v>
      </c>
      <c r="I113" s="7">
        <v>2010</v>
      </c>
      <c r="J113" s="7">
        <v>2011</v>
      </c>
      <c r="K113" s="7">
        <v>2012</v>
      </c>
      <c r="L113" s="7">
        <v>2013</v>
      </c>
      <c r="M113" s="7">
        <v>2014</v>
      </c>
      <c r="N113" s="7">
        <v>2015</v>
      </c>
      <c r="O113" s="7">
        <v>2016</v>
      </c>
      <c r="P113" s="7">
        <v>2017</v>
      </c>
      <c r="Q113" s="7">
        <v>2018</v>
      </c>
      <c r="R113" s="7">
        <v>2019</v>
      </c>
      <c r="S113" s="7">
        <v>2020</v>
      </c>
      <c r="T113" s="7">
        <v>2021</v>
      </c>
      <c r="U113" s="15">
        <v>2022</v>
      </c>
    </row>
    <row r="114" spans="1:21" x14ac:dyDescent="0.2">
      <c r="A114" s="9" t="s">
        <v>0</v>
      </c>
      <c r="B114" s="2" t="s">
        <v>34</v>
      </c>
      <c r="C114" s="2" t="s">
        <v>35</v>
      </c>
      <c r="D114" s="2" t="s">
        <v>36</v>
      </c>
      <c r="E114" s="10">
        <v>11.3</v>
      </c>
      <c r="F114" s="10">
        <v>12.4</v>
      </c>
      <c r="G114" s="10">
        <v>10.7</v>
      </c>
      <c r="H114" s="10">
        <v>6.81</v>
      </c>
      <c r="I114" s="10">
        <v>6.89</v>
      </c>
      <c r="J114" s="10">
        <v>8.15</v>
      </c>
      <c r="K114" s="10">
        <v>5.73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x14ac:dyDescent="0.2">
      <c r="A115" s="9" t="s">
        <v>1</v>
      </c>
      <c r="B115" s="2" t="s">
        <v>37</v>
      </c>
      <c r="C115" s="2" t="s">
        <v>28</v>
      </c>
      <c r="D115" s="2" t="s">
        <v>29</v>
      </c>
      <c r="E115" s="10">
        <v>10.4</v>
      </c>
      <c r="F115" s="10">
        <v>10.3</v>
      </c>
      <c r="G115" s="10">
        <v>4.5</v>
      </c>
      <c r="H115" s="10">
        <v>4.6399999999999997</v>
      </c>
      <c r="I115" s="10">
        <v>3.27</v>
      </c>
      <c r="J115" s="10">
        <v>4.3099999999999996</v>
      </c>
      <c r="K115" s="10">
        <v>4.66</v>
      </c>
      <c r="L115" s="10">
        <v>2.17</v>
      </c>
      <c r="M115" s="10">
        <v>2.2200000000000002</v>
      </c>
      <c r="N115" s="10">
        <v>3.61</v>
      </c>
      <c r="O115" s="10">
        <v>2.0699999999999998</v>
      </c>
      <c r="P115" s="10">
        <v>2.06</v>
      </c>
      <c r="Q115" s="10"/>
      <c r="R115" s="10"/>
      <c r="S115" s="10"/>
      <c r="T115" s="10"/>
      <c r="U115" s="10"/>
    </row>
    <row r="116" spans="1:21" x14ac:dyDescent="0.2">
      <c r="A116" s="11" t="s">
        <v>2</v>
      </c>
      <c r="B116" s="3" t="s">
        <v>41</v>
      </c>
      <c r="C116" s="2" t="s">
        <v>15</v>
      </c>
      <c r="D116" s="2" t="s">
        <v>14</v>
      </c>
      <c r="E116" s="10"/>
      <c r="F116" s="10"/>
      <c r="G116" s="10"/>
      <c r="H116" s="10"/>
      <c r="I116" s="10"/>
      <c r="J116" s="10"/>
      <c r="K116" s="10"/>
      <c r="L116" s="10">
        <v>25.99</v>
      </c>
      <c r="M116" s="10">
        <v>9.93</v>
      </c>
      <c r="N116" s="10">
        <v>10.029999999999999</v>
      </c>
      <c r="O116" s="10">
        <v>9.1300000000000008</v>
      </c>
      <c r="P116" s="10">
        <v>5.39</v>
      </c>
      <c r="Q116" s="10">
        <v>6</v>
      </c>
      <c r="R116" s="10">
        <v>7.57</v>
      </c>
      <c r="S116" s="10">
        <v>8.91</v>
      </c>
      <c r="T116" s="10">
        <v>1.52</v>
      </c>
      <c r="U116" s="16">
        <v>3.92</v>
      </c>
    </row>
    <row r="117" spans="1:21" x14ac:dyDescent="0.2">
      <c r="A117" s="11" t="s">
        <v>3</v>
      </c>
      <c r="B117" s="3" t="s">
        <v>38</v>
      </c>
      <c r="C117" s="2" t="s">
        <v>16</v>
      </c>
      <c r="D117" s="2" t="s">
        <v>17</v>
      </c>
      <c r="E117" s="10">
        <v>27.6</v>
      </c>
      <c r="F117" s="10">
        <v>15.2</v>
      </c>
      <c r="G117" s="10">
        <v>16.399999999999999</v>
      </c>
      <c r="H117" s="10">
        <v>13.36</v>
      </c>
      <c r="I117" s="10">
        <v>17.09</v>
      </c>
      <c r="J117" s="10">
        <v>9.69</v>
      </c>
      <c r="K117" s="10">
        <v>9.1300000000000008</v>
      </c>
      <c r="L117" s="10">
        <v>11.42</v>
      </c>
      <c r="M117" s="10">
        <v>5.1100000000000003</v>
      </c>
      <c r="N117" s="10">
        <v>7.26</v>
      </c>
      <c r="O117" s="10">
        <v>9.6999999999999993</v>
      </c>
      <c r="P117" s="10">
        <v>2.79</v>
      </c>
      <c r="Q117" s="10">
        <v>7.26</v>
      </c>
      <c r="R117" s="10">
        <v>4.9800000000000004</v>
      </c>
      <c r="S117" s="10">
        <v>5.2</v>
      </c>
      <c r="T117" s="10">
        <v>6.23</v>
      </c>
      <c r="U117" s="17">
        <v>4.57</v>
      </c>
    </row>
    <row r="118" spans="1:21" x14ac:dyDescent="0.2">
      <c r="A118" s="7" t="s">
        <v>4</v>
      </c>
      <c r="B118" s="4" t="s">
        <v>42</v>
      </c>
      <c r="C118" s="1" t="s">
        <v>22</v>
      </c>
      <c r="D118" s="1" t="s">
        <v>23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>
        <v>6.88</v>
      </c>
      <c r="R118" s="10">
        <v>4.4000000000000004</v>
      </c>
      <c r="S118" s="10">
        <v>3.2</v>
      </c>
      <c r="T118" s="10">
        <v>2.57</v>
      </c>
      <c r="U118" s="17">
        <v>3.67</v>
      </c>
    </row>
    <row r="119" spans="1:21" x14ac:dyDescent="0.2">
      <c r="A119" s="11" t="s">
        <v>5</v>
      </c>
      <c r="B119" s="3" t="s">
        <v>43</v>
      </c>
      <c r="C119" s="2" t="s">
        <v>24</v>
      </c>
      <c r="D119" s="2" t="s">
        <v>25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5.08</v>
      </c>
      <c r="R119" s="10">
        <v>4.6399999999999997</v>
      </c>
      <c r="S119" s="10">
        <v>4.8499999999999996</v>
      </c>
      <c r="T119" s="10">
        <v>1.33</v>
      </c>
      <c r="U119" s="17">
        <v>2.85</v>
      </c>
    </row>
    <row r="120" spans="1:21" x14ac:dyDescent="0.2">
      <c r="A120" s="11" t="s">
        <v>6</v>
      </c>
      <c r="B120" s="3" t="s">
        <v>44</v>
      </c>
      <c r="C120" s="2" t="s">
        <v>18</v>
      </c>
      <c r="D120" s="2" t="s">
        <v>19</v>
      </c>
      <c r="E120" s="10">
        <v>19.899999999999999</v>
      </c>
      <c r="F120" s="10">
        <v>73.2</v>
      </c>
      <c r="G120" s="10">
        <v>37.5</v>
      </c>
      <c r="H120" s="10">
        <v>15.48</v>
      </c>
      <c r="I120" s="10">
        <v>11.95</v>
      </c>
      <c r="J120" s="10">
        <v>13.58</v>
      </c>
      <c r="K120" s="10">
        <v>18.72</v>
      </c>
      <c r="L120" s="10">
        <v>15.43</v>
      </c>
      <c r="M120" s="10">
        <v>13.39</v>
      </c>
      <c r="N120" s="10">
        <v>7.23</v>
      </c>
      <c r="O120" s="10">
        <v>10.23</v>
      </c>
      <c r="P120" s="10">
        <v>7.23</v>
      </c>
      <c r="Q120" s="10">
        <v>10.4</v>
      </c>
      <c r="R120" s="10">
        <v>6.71</v>
      </c>
      <c r="S120" s="10">
        <v>11.3</v>
      </c>
      <c r="T120" s="10">
        <v>3.24</v>
      </c>
      <c r="U120" s="17">
        <v>5.89</v>
      </c>
    </row>
    <row r="121" spans="1:21" x14ac:dyDescent="0.2">
      <c r="A121" s="11" t="s">
        <v>7</v>
      </c>
      <c r="B121" s="3" t="s">
        <v>45</v>
      </c>
      <c r="C121" s="2" t="s">
        <v>20</v>
      </c>
      <c r="D121" s="2" t="s">
        <v>21</v>
      </c>
      <c r="E121" s="10">
        <v>19.600000000000001</v>
      </c>
      <c r="F121" s="10">
        <v>27</v>
      </c>
      <c r="G121" s="10">
        <v>31.2</v>
      </c>
      <c r="H121" s="10">
        <v>16.03</v>
      </c>
      <c r="I121" s="10">
        <v>15.15</v>
      </c>
      <c r="J121" s="10">
        <v>11.94</v>
      </c>
      <c r="K121" s="10">
        <v>6.24</v>
      </c>
      <c r="L121" s="10">
        <v>9.49</v>
      </c>
      <c r="M121" s="10">
        <v>10.039999999999999</v>
      </c>
      <c r="N121" s="10">
        <v>6.79</v>
      </c>
      <c r="O121" s="10">
        <v>4.8899999999999997</v>
      </c>
      <c r="P121" s="10">
        <v>5.45</v>
      </c>
      <c r="Q121" s="10">
        <v>8.2100000000000009</v>
      </c>
      <c r="R121" s="10">
        <v>17.399999999999999</v>
      </c>
      <c r="S121" s="10">
        <v>9.91</v>
      </c>
      <c r="T121" s="10">
        <v>2.15</v>
      </c>
      <c r="U121" s="17">
        <v>4.4400000000000004</v>
      </c>
    </row>
    <row r="122" spans="1:21" x14ac:dyDescent="0.2">
      <c r="A122" s="7" t="s">
        <v>10</v>
      </c>
      <c r="B122" s="4" t="s">
        <v>46</v>
      </c>
      <c r="C122" s="1" t="s">
        <v>26</v>
      </c>
      <c r="D122" s="1" t="s">
        <v>27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9.6199999999999992</v>
      </c>
      <c r="R122" s="10">
        <v>3.23</v>
      </c>
      <c r="S122" s="10">
        <v>4.74</v>
      </c>
      <c r="T122" s="10">
        <v>2.14</v>
      </c>
      <c r="U122" s="17">
        <v>4.05</v>
      </c>
    </row>
    <row r="123" spans="1:21" x14ac:dyDescent="0.2">
      <c r="A123" s="13" t="s">
        <v>8</v>
      </c>
      <c r="B123" s="1" t="s">
        <v>40</v>
      </c>
      <c r="C123" s="1" t="s">
        <v>30</v>
      </c>
      <c r="D123" s="1" t="s">
        <v>31</v>
      </c>
      <c r="E123" s="10">
        <v>9.64</v>
      </c>
      <c r="F123" s="10">
        <v>13.3</v>
      </c>
      <c r="G123" s="10">
        <v>4.5</v>
      </c>
      <c r="H123" s="10">
        <v>6.96</v>
      </c>
      <c r="I123" s="10">
        <v>4.78</v>
      </c>
      <c r="J123" s="10">
        <v>8.3800000000000008</v>
      </c>
      <c r="K123" s="10">
        <v>8.8800000000000008</v>
      </c>
      <c r="L123" s="10">
        <v>7.8</v>
      </c>
      <c r="M123" s="10">
        <v>3.16</v>
      </c>
      <c r="N123" s="10">
        <v>5.29</v>
      </c>
      <c r="O123" s="10">
        <v>1.91</v>
      </c>
      <c r="P123" s="10">
        <v>2.58</v>
      </c>
      <c r="Q123" s="10"/>
      <c r="R123" s="10"/>
      <c r="S123" s="10"/>
      <c r="T123" s="10"/>
      <c r="U123" s="10"/>
    </row>
    <row r="124" spans="1:21" x14ac:dyDescent="0.2">
      <c r="A124" s="13" t="s">
        <v>9</v>
      </c>
      <c r="B124" s="1" t="s">
        <v>39</v>
      </c>
      <c r="C124" s="1" t="s">
        <v>32</v>
      </c>
      <c r="D124" s="1" t="s">
        <v>33</v>
      </c>
      <c r="E124" s="10">
        <v>17.8</v>
      </c>
      <c r="F124" s="10">
        <v>11.9</v>
      </c>
      <c r="G124" s="10">
        <v>10.5</v>
      </c>
      <c r="H124" s="10">
        <v>7.12</v>
      </c>
      <c r="I124" s="10">
        <v>8.94</v>
      </c>
      <c r="J124" s="10">
        <v>9.6199999999999992</v>
      </c>
      <c r="K124" s="10">
        <v>9.8800000000000008</v>
      </c>
      <c r="L124" s="10">
        <v>10.54</v>
      </c>
      <c r="M124" s="10">
        <v>7.12</v>
      </c>
      <c r="N124" s="10">
        <v>4.3099999999999996</v>
      </c>
      <c r="O124" s="10">
        <v>3.57</v>
      </c>
      <c r="P124" s="10">
        <v>2.87</v>
      </c>
      <c r="Q124" s="10"/>
      <c r="R124" s="10"/>
      <c r="S124" s="10"/>
      <c r="T124" s="10"/>
      <c r="U124" s="10"/>
    </row>
    <row r="127" spans="1:21" x14ac:dyDescent="0.2">
      <c r="A127" s="6" t="s">
        <v>59</v>
      </c>
      <c r="B127" s="5" t="s">
        <v>47</v>
      </c>
      <c r="C127" s="23" t="s">
        <v>13</v>
      </c>
      <c r="D127" s="24"/>
      <c r="E127" s="7" t="s">
        <v>11</v>
      </c>
      <c r="F127" s="7" t="s">
        <v>12</v>
      </c>
      <c r="G127" s="7">
        <v>2008</v>
      </c>
      <c r="H127" s="7">
        <v>2009</v>
      </c>
      <c r="I127" s="7">
        <v>2010</v>
      </c>
      <c r="J127" s="7">
        <v>2011</v>
      </c>
      <c r="K127" s="7">
        <v>2012</v>
      </c>
      <c r="L127" s="7">
        <v>2013</v>
      </c>
      <c r="M127" s="7">
        <v>2014</v>
      </c>
      <c r="N127" s="7">
        <v>2015</v>
      </c>
      <c r="O127" s="7">
        <v>2016</v>
      </c>
      <c r="P127" s="7">
        <v>2017</v>
      </c>
      <c r="Q127" s="7">
        <v>2018</v>
      </c>
      <c r="R127" s="7">
        <v>2019</v>
      </c>
      <c r="S127" s="7">
        <v>2020</v>
      </c>
      <c r="T127" s="7">
        <v>2021</v>
      </c>
      <c r="U127" s="15">
        <v>2022</v>
      </c>
    </row>
    <row r="128" spans="1:21" x14ac:dyDescent="0.2">
      <c r="A128" s="9" t="s">
        <v>0</v>
      </c>
      <c r="B128" s="2" t="s">
        <v>34</v>
      </c>
      <c r="C128" s="2" t="s">
        <v>35</v>
      </c>
      <c r="D128" s="2" t="s">
        <v>36</v>
      </c>
      <c r="E128" s="10">
        <v>0.53</v>
      </c>
      <c r="F128" s="10">
        <v>1.59</v>
      </c>
      <c r="G128" s="10">
        <v>1.33</v>
      </c>
      <c r="H128" s="10">
        <v>0.63700000000000001</v>
      </c>
      <c r="I128" s="10">
        <v>0.22</v>
      </c>
      <c r="J128" s="10">
        <v>0.29199999999999998</v>
      </c>
      <c r="K128" s="10">
        <v>0.48199999999999998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x14ac:dyDescent="0.2">
      <c r="A129" s="9" t="s">
        <v>1</v>
      </c>
      <c r="B129" s="2" t="s">
        <v>37</v>
      </c>
      <c r="C129" s="2" t="s">
        <v>28</v>
      </c>
      <c r="D129" s="2" t="s">
        <v>29</v>
      </c>
      <c r="E129" s="10">
        <v>0.51</v>
      </c>
      <c r="F129" s="10">
        <v>0.32</v>
      </c>
      <c r="G129" s="10">
        <v>0.18</v>
      </c>
      <c r="H129" s="10">
        <v>0.41599999999999998</v>
      </c>
      <c r="I129" s="10">
        <v>0.433</v>
      </c>
      <c r="J129" s="10">
        <v>0.63300000000000001</v>
      </c>
      <c r="K129" s="10">
        <v>0.74299999999999999</v>
      </c>
      <c r="L129" s="10">
        <v>0.36299999999999999</v>
      </c>
      <c r="M129" s="10">
        <v>0.34599999999999997</v>
      </c>
      <c r="N129" s="10">
        <v>0.38200000000000001</v>
      </c>
      <c r="O129" s="10">
        <v>0.436</v>
      </c>
      <c r="P129" s="10">
        <v>0.44</v>
      </c>
      <c r="Q129" s="10"/>
      <c r="R129" s="10"/>
      <c r="S129" s="10"/>
      <c r="T129" s="10"/>
      <c r="U129" s="10"/>
    </row>
    <row r="130" spans="1:21" x14ac:dyDescent="0.2">
      <c r="A130" s="11" t="s">
        <v>2</v>
      </c>
      <c r="B130" s="3" t="s">
        <v>41</v>
      </c>
      <c r="C130" s="2" t="s">
        <v>15</v>
      </c>
      <c r="D130" s="2" t="s">
        <v>14</v>
      </c>
      <c r="E130" s="10"/>
      <c r="F130" s="10"/>
      <c r="G130" s="10"/>
      <c r="H130" s="10"/>
      <c r="I130" s="10"/>
      <c r="J130" s="10"/>
      <c r="K130" s="10"/>
      <c r="L130" s="10">
        <v>0.24399999999999999</v>
      </c>
      <c r="M130" s="10">
        <v>0.217</v>
      </c>
      <c r="N130" s="10">
        <v>0.34200000000000003</v>
      </c>
      <c r="O130" s="10">
        <v>0.46</v>
      </c>
      <c r="P130" s="10">
        <v>0.52300000000000002</v>
      </c>
      <c r="Q130" s="10">
        <v>0.47</v>
      </c>
      <c r="R130" s="10">
        <v>0.4</v>
      </c>
      <c r="S130" s="10">
        <v>0.19</v>
      </c>
      <c r="T130" s="10">
        <v>0.14000000000000001</v>
      </c>
      <c r="U130" s="16">
        <v>0.23</v>
      </c>
    </row>
    <row r="131" spans="1:21" x14ac:dyDescent="0.2">
      <c r="A131" s="11" t="s">
        <v>3</v>
      </c>
      <c r="B131" s="3" t="s">
        <v>38</v>
      </c>
      <c r="C131" s="2" t="s">
        <v>16</v>
      </c>
      <c r="D131" s="2" t="s">
        <v>17</v>
      </c>
      <c r="E131" s="10">
        <v>0.31</v>
      </c>
      <c r="F131" s="10">
        <v>0.3</v>
      </c>
      <c r="G131" s="10">
        <v>0.2</v>
      </c>
      <c r="H131" s="10">
        <v>0.19400000000000001</v>
      </c>
      <c r="I131" s="10">
        <v>0.128</v>
      </c>
      <c r="J131" s="10">
        <v>0.186</v>
      </c>
      <c r="K131" s="10">
        <v>0.19</v>
      </c>
      <c r="L131" s="10">
        <v>0.128</v>
      </c>
      <c r="M131" s="10">
        <v>0.20300000000000001</v>
      </c>
      <c r="N131" s="10">
        <v>0.251</v>
      </c>
      <c r="O131" s="10">
        <v>0.28499999999999998</v>
      </c>
      <c r="P131" s="10">
        <v>0.129</v>
      </c>
      <c r="Q131" s="10">
        <v>0.27</v>
      </c>
      <c r="R131" s="10">
        <v>0.3</v>
      </c>
      <c r="S131" s="10">
        <v>0.17</v>
      </c>
      <c r="T131" s="10">
        <v>0.25</v>
      </c>
      <c r="U131" s="17">
        <v>0.23</v>
      </c>
    </row>
    <row r="132" spans="1:21" x14ac:dyDescent="0.2">
      <c r="A132" s="7" t="s">
        <v>4</v>
      </c>
      <c r="B132" s="4" t="s">
        <v>42</v>
      </c>
      <c r="C132" s="1" t="s">
        <v>22</v>
      </c>
      <c r="D132" s="1" t="s">
        <v>23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>
        <v>0.86</v>
      </c>
      <c r="R132" s="10">
        <v>0.49</v>
      </c>
      <c r="S132" s="10">
        <v>0.38</v>
      </c>
      <c r="T132" s="10">
        <v>0.16</v>
      </c>
      <c r="U132" s="17">
        <v>0.32</v>
      </c>
    </row>
    <row r="133" spans="1:21" x14ac:dyDescent="0.2">
      <c r="A133" s="11" t="s">
        <v>5</v>
      </c>
      <c r="B133" s="3" t="s">
        <v>43</v>
      </c>
      <c r="C133" s="2" t="s">
        <v>24</v>
      </c>
      <c r="D133" s="2" t="s">
        <v>25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>
        <v>0.62</v>
      </c>
      <c r="R133" s="10">
        <v>0.33</v>
      </c>
      <c r="S133" s="10">
        <v>0.51</v>
      </c>
      <c r="T133" s="10">
        <v>0.27</v>
      </c>
      <c r="U133" s="17">
        <v>0.3</v>
      </c>
    </row>
    <row r="134" spans="1:21" x14ac:dyDescent="0.2">
      <c r="A134" s="11" t="s">
        <v>6</v>
      </c>
      <c r="B134" s="3" t="s">
        <v>44</v>
      </c>
      <c r="C134" s="2" t="s">
        <v>18</v>
      </c>
      <c r="D134" s="2" t="s">
        <v>19</v>
      </c>
      <c r="E134" s="10">
        <v>0.24</v>
      </c>
      <c r="F134" s="10">
        <v>0.59</v>
      </c>
      <c r="G134" s="10">
        <v>0.28999999999999998</v>
      </c>
      <c r="H134" s="10">
        <v>0.28399999999999997</v>
      </c>
      <c r="I134" s="10">
        <v>0.32100000000000001</v>
      </c>
      <c r="J134" s="10">
        <v>0.33900000000000002</v>
      </c>
      <c r="K134" s="10">
        <v>0.27200000000000002</v>
      </c>
      <c r="L134" s="10">
        <v>0.26100000000000001</v>
      </c>
      <c r="M134" s="10">
        <v>0.23400000000000001</v>
      </c>
      <c r="N134" s="10">
        <v>0.26100000000000001</v>
      </c>
      <c r="O134" s="10">
        <v>0.34499999999999997</v>
      </c>
      <c r="P134" s="10">
        <v>0.23599999999999999</v>
      </c>
      <c r="Q134" s="10">
        <v>0.43</v>
      </c>
      <c r="R134" s="10">
        <v>0.25</v>
      </c>
      <c r="S134" s="10">
        <v>0.25</v>
      </c>
      <c r="T134" s="10">
        <v>0.14000000000000001</v>
      </c>
      <c r="U134" s="17">
        <v>0.19</v>
      </c>
    </row>
    <row r="135" spans="1:21" x14ac:dyDescent="0.2">
      <c r="A135" s="11" t="s">
        <v>7</v>
      </c>
      <c r="B135" s="3" t="s">
        <v>45</v>
      </c>
      <c r="C135" s="2" t="s">
        <v>20</v>
      </c>
      <c r="D135" s="2" t="s">
        <v>21</v>
      </c>
      <c r="E135" s="10">
        <v>0.2</v>
      </c>
      <c r="F135" s="10">
        <v>0.14000000000000001</v>
      </c>
      <c r="G135" s="10">
        <v>0.5</v>
      </c>
      <c r="H135" s="10">
        <v>0.27900000000000003</v>
      </c>
      <c r="I135" s="10">
        <v>0.26800000000000002</v>
      </c>
      <c r="J135" s="10">
        <v>0.20799999999999999</v>
      </c>
      <c r="K135" s="10">
        <v>0.27400000000000002</v>
      </c>
      <c r="L135" s="10">
        <v>0.22</v>
      </c>
      <c r="M135" s="10">
        <v>0.24199999999999999</v>
      </c>
      <c r="N135" s="10">
        <v>0.27300000000000002</v>
      </c>
      <c r="O135" s="10">
        <v>0.28399999999999997</v>
      </c>
      <c r="P135" s="10">
        <v>0.251</v>
      </c>
      <c r="Q135" s="10">
        <v>0.42</v>
      </c>
      <c r="R135" s="10">
        <v>0.36</v>
      </c>
      <c r="S135" s="10">
        <v>0.46</v>
      </c>
      <c r="T135" s="10">
        <v>0.16</v>
      </c>
      <c r="U135" s="17">
        <v>0.28000000000000003</v>
      </c>
    </row>
    <row r="136" spans="1:21" x14ac:dyDescent="0.2">
      <c r="A136" s="7" t="s">
        <v>10</v>
      </c>
      <c r="B136" s="4" t="s">
        <v>46</v>
      </c>
      <c r="C136" s="1" t="s">
        <v>26</v>
      </c>
      <c r="D136" s="1" t="s">
        <v>27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>
        <v>0.55000000000000004</v>
      </c>
      <c r="R136" s="10">
        <v>0.27</v>
      </c>
      <c r="S136" s="10">
        <v>0.23</v>
      </c>
      <c r="T136" s="10">
        <v>0.15</v>
      </c>
      <c r="U136" s="17">
        <v>0.23</v>
      </c>
    </row>
    <row r="137" spans="1:21" x14ac:dyDescent="0.2">
      <c r="A137" s="13" t="s">
        <v>8</v>
      </c>
      <c r="B137" s="1" t="s">
        <v>40</v>
      </c>
      <c r="C137" s="1" t="s">
        <v>30</v>
      </c>
      <c r="D137" s="1" t="s">
        <v>31</v>
      </c>
      <c r="E137" s="10">
        <v>0.19</v>
      </c>
      <c r="F137" s="10">
        <v>0.2</v>
      </c>
      <c r="G137" s="10">
        <v>0.13</v>
      </c>
      <c r="H137" s="10">
        <v>0.252</v>
      </c>
      <c r="I137" s="10">
        <v>0.187</v>
      </c>
      <c r="J137" s="10">
        <v>0.25700000000000001</v>
      </c>
      <c r="K137" s="10">
        <v>0.23799999999999999</v>
      </c>
      <c r="L137" s="10">
        <v>0.16600000000000001</v>
      </c>
      <c r="M137" s="10">
        <v>0.16500000000000001</v>
      </c>
      <c r="N137" s="10">
        <v>0.26400000000000001</v>
      </c>
      <c r="O137" s="10">
        <v>0.13500000000000001</v>
      </c>
      <c r="P137" s="10">
        <v>0.13500000000000001</v>
      </c>
      <c r="Q137" s="10"/>
      <c r="R137" s="10"/>
      <c r="S137" s="10"/>
      <c r="T137" s="10"/>
      <c r="U137" s="10"/>
    </row>
    <row r="138" spans="1:21" x14ac:dyDescent="0.2">
      <c r="A138" s="13" t="s">
        <v>9</v>
      </c>
      <c r="B138" s="1" t="s">
        <v>39</v>
      </c>
      <c r="C138" s="1" t="s">
        <v>32</v>
      </c>
      <c r="D138" s="1" t="s">
        <v>33</v>
      </c>
      <c r="E138" s="10">
        <v>0.05</v>
      </c>
      <c r="F138" s="10">
        <v>0.33</v>
      </c>
      <c r="G138" s="10">
        <v>0.15</v>
      </c>
      <c r="H138" s="10" t="s">
        <v>51</v>
      </c>
      <c r="I138" s="10">
        <v>0.125</v>
      </c>
      <c r="J138" s="10" t="s">
        <v>51</v>
      </c>
      <c r="K138" s="10" t="s">
        <v>51</v>
      </c>
      <c r="L138" s="10" t="s">
        <v>51</v>
      </c>
      <c r="M138" s="10" t="s">
        <v>51</v>
      </c>
      <c r="N138" s="10" t="s">
        <v>51</v>
      </c>
      <c r="O138" s="10" t="s">
        <v>51</v>
      </c>
      <c r="P138" s="10" t="s">
        <v>51</v>
      </c>
      <c r="Q138" s="10"/>
      <c r="R138" s="10"/>
      <c r="S138" s="10"/>
      <c r="T138" s="10"/>
      <c r="U138" s="10"/>
    </row>
    <row r="141" spans="1:21" x14ac:dyDescent="0.2">
      <c r="A141" s="6" t="s">
        <v>60</v>
      </c>
      <c r="B141" s="5" t="s">
        <v>47</v>
      </c>
      <c r="C141" s="23" t="s">
        <v>13</v>
      </c>
      <c r="D141" s="24"/>
      <c r="E141" s="7" t="s">
        <v>11</v>
      </c>
      <c r="F141" s="7" t="s">
        <v>12</v>
      </c>
      <c r="G141" s="7">
        <v>2008</v>
      </c>
      <c r="H141" s="7">
        <v>2009</v>
      </c>
      <c r="I141" s="7">
        <v>2010</v>
      </c>
      <c r="J141" s="7">
        <v>2011</v>
      </c>
      <c r="K141" s="7">
        <v>2012</v>
      </c>
      <c r="L141" s="7">
        <v>2013</v>
      </c>
      <c r="M141" s="7">
        <v>2014</v>
      </c>
      <c r="N141" s="7">
        <v>2015</v>
      </c>
      <c r="O141" s="7">
        <v>2016</v>
      </c>
      <c r="P141" s="7">
        <v>2017</v>
      </c>
      <c r="Q141" s="7">
        <v>2018</v>
      </c>
      <c r="R141" s="7">
        <v>2019</v>
      </c>
      <c r="S141" s="7">
        <v>2020</v>
      </c>
      <c r="T141" s="7">
        <v>2021</v>
      </c>
      <c r="U141" s="15">
        <v>2022</v>
      </c>
    </row>
    <row r="142" spans="1:21" x14ac:dyDescent="0.2">
      <c r="A142" s="9" t="s">
        <v>0</v>
      </c>
      <c r="B142" s="2" t="s">
        <v>34</v>
      </c>
      <c r="C142" s="2" t="s">
        <v>35</v>
      </c>
      <c r="D142" s="2" t="s">
        <v>36</v>
      </c>
      <c r="E142" s="10">
        <v>0.03</v>
      </c>
      <c r="F142" s="10">
        <v>0.02</v>
      </c>
      <c r="G142" s="10">
        <v>1.4E-2</v>
      </c>
      <c r="H142" s="10" t="s">
        <v>51</v>
      </c>
      <c r="I142" s="10" t="s">
        <v>51</v>
      </c>
      <c r="J142" s="10" t="s">
        <v>51</v>
      </c>
      <c r="K142" s="10" t="s">
        <v>51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x14ac:dyDescent="0.2">
      <c r="A143" s="9" t="s">
        <v>1</v>
      </c>
      <c r="B143" s="2" t="s">
        <v>37</v>
      </c>
      <c r="C143" s="2" t="s">
        <v>28</v>
      </c>
      <c r="D143" s="2" t="s">
        <v>29</v>
      </c>
      <c r="E143" s="10">
        <v>0.01</v>
      </c>
      <c r="F143" s="10">
        <v>0.03</v>
      </c>
      <c r="G143" s="10" t="s">
        <v>61</v>
      </c>
      <c r="H143" s="10" t="s">
        <v>51</v>
      </c>
      <c r="I143" s="10" t="s">
        <v>51</v>
      </c>
      <c r="J143" s="10" t="s">
        <v>51</v>
      </c>
      <c r="K143" s="10" t="s">
        <v>51</v>
      </c>
      <c r="L143" s="10" t="s">
        <v>51</v>
      </c>
      <c r="M143" s="10" t="s">
        <v>51</v>
      </c>
      <c r="N143" s="10" t="s">
        <v>51</v>
      </c>
      <c r="O143" s="10" t="s">
        <v>51</v>
      </c>
      <c r="P143" s="10" t="s">
        <v>51</v>
      </c>
      <c r="Q143" s="10"/>
      <c r="R143" s="10"/>
      <c r="S143" s="10"/>
      <c r="T143" s="10"/>
      <c r="U143" s="10"/>
    </row>
    <row r="144" spans="1:21" x14ac:dyDescent="0.2">
      <c r="A144" s="11" t="s">
        <v>2</v>
      </c>
      <c r="B144" s="3" t="s">
        <v>41</v>
      </c>
      <c r="C144" s="2" t="s">
        <v>15</v>
      </c>
      <c r="D144" s="2" t="s">
        <v>14</v>
      </c>
      <c r="E144" s="10"/>
      <c r="F144" s="10"/>
      <c r="G144" s="10"/>
      <c r="H144" s="10"/>
      <c r="I144" s="10"/>
      <c r="J144" s="10"/>
      <c r="K144" s="10"/>
      <c r="L144" s="10" t="s">
        <v>51</v>
      </c>
      <c r="M144" s="10" t="s">
        <v>51</v>
      </c>
      <c r="N144" s="10" t="s">
        <v>51</v>
      </c>
      <c r="O144" s="10" t="s">
        <v>51</v>
      </c>
      <c r="P144" s="10" t="s">
        <v>51</v>
      </c>
      <c r="Q144" s="10" t="s">
        <v>51</v>
      </c>
      <c r="R144" s="10" t="s">
        <v>51</v>
      </c>
      <c r="S144" s="10" t="s">
        <v>51</v>
      </c>
      <c r="T144" s="10" t="s">
        <v>51</v>
      </c>
      <c r="U144" s="10" t="s">
        <v>51</v>
      </c>
    </row>
    <row r="145" spans="1:21" x14ac:dyDescent="0.2">
      <c r="A145" s="11" t="s">
        <v>3</v>
      </c>
      <c r="B145" s="3" t="s">
        <v>38</v>
      </c>
      <c r="C145" s="2" t="s">
        <v>16</v>
      </c>
      <c r="D145" s="2" t="s">
        <v>17</v>
      </c>
      <c r="E145" s="10">
        <v>7.0000000000000007E-2</v>
      </c>
      <c r="F145" s="10">
        <v>0.03</v>
      </c>
      <c r="G145" s="10">
        <v>3.4000000000000002E-2</v>
      </c>
      <c r="H145" s="10" t="s">
        <v>51</v>
      </c>
      <c r="I145" s="10" t="s">
        <v>51</v>
      </c>
      <c r="J145" s="10" t="s">
        <v>51</v>
      </c>
      <c r="K145" s="10" t="s">
        <v>51</v>
      </c>
      <c r="L145" s="10" t="s">
        <v>51</v>
      </c>
      <c r="M145" s="10" t="s">
        <v>51</v>
      </c>
      <c r="N145" s="10" t="s">
        <v>51</v>
      </c>
      <c r="O145" s="10" t="s">
        <v>51</v>
      </c>
      <c r="P145" s="10" t="s">
        <v>51</v>
      </c>
      <c r="Q145" s="10" t="s">
        <v>51</v>
      </c>
      <c r="R145" s="10" t="s">
        <v>51</v>
      </c>
      <c r="S145" s="10" t="s">
        <v>51</v>
      </c>
      <c r="T145" s="10" t="s">
        <v>51</v>
      </c>
      <c r="U145" s="10" t="s">
        <v>51</v>
      </c>
    </row>
    <row r="146" spans="1:21" x14ac:dyDescent="0.2">
      <c r="A146" s="7" t="s">
        <v>4</v>
      </c>
      <c r="B146" s="4" t="s">
        <v>42</v>
      </c>
      <c r="C146" s="1" t="s">
        <v>22</v>
      </c>
      <c r="D146" s="1" t="s">
        <v>23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 t="s">
        <v>51</v>
      </c>
      <c r="R146" s="10" t="s">
        <v>51</v>
      </c>
      <c r="S146" s="10" t="s">
        <v>51</v>
      </c>
      <c r="T146" s="10" t="s">
        <v>51</v>
      </c>
      <c r="U146" s="10" t="s">
        <v>51</v>
      </c>
    </row>
    <row r="147" spans="1:21" x14ac:dyDescent="0.2">
      <c r="A147" s="11" t="s">
        <v>5</v>
      </c>
      <c r="B147" s="3" t="s">
        <v>43</v>
      </c>
      <c r="C147" s="2" t="s">
        <v>24</v>
      </c>
      <c r="D147" s="2" t="s">
        <v>25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 t="s">
        <v>51</v>
      </c>
      <c r="R147" s="10" t="s">
        <v>51</v>
      </c>
      <c r="S147" s="10" t="s">
        <v>51</v>
      </c>
      <c r="T147" s="10" t="s">
        <v>51</v>
      </c>
      <c r="U147" s="10" t="s">
        <v>51</v>
      </c>
    </row>
    <row r="148" spans="1:21" x14ac:dyDescent="0.2">
      <c r="A148" s="11" t="s">
        <v>6</v>
      </c>
      <c r="B148" s="3" t="s">
        <v>44</v>
      </c>
      <c r="C148" s="2" t="s">
        <v>18</v>
      </c>
      <c r="D148" s="2" t="s">
        <v>19</v>
      </c>
      <c r="E148" s="10">
        <v>0.03</v>
      </c>
      <c r="F148" s="10">
        <v>7.0000000000000007E-2</v>
      </c>
      <c r="G148" s="10">
        <v>4.9000000000000002E-2</v>
      </c>
      <c r="H148" s="10" t="s">
        <v>51</v>
      </c>
      <c r="I148" s="10" t="s">
        <v>51</v>
      </c>
      <c r="J148" s="10" t="s">
        <v>51</v>
      </c>
      <c r="K148" s="10" t="s">
        <v>51</v>
      </c>
      <c r="L148" s="10" t="s">
        <v>51</v>
      </c>
      <c r="M148" s="10" t="s">
        <v>51</v>
      </c>
      <c r="N148" s="10" t="s">
        <v>51</v>
      </c>
      <c r="O148" s="10" t="s">
        <v>51</v>
      </c>
      <c r="P148" s="10" t="s">
        <v>51</v>
      </c>
      <c r="Q148" s="10" t="s">
        <v>51</v>
      </c>
      <c r="R148" s="10" t="s">
        <v>51</v>
      </c>
      <c r="S148" s="10" t="s">
        <v>51</v>
      </c>
      <c r="T148" s="10" t="s">
        <v>51</v>
      </c>
      <c r="U148" s="10" t="s">
        <v>51</v>
      </c>
    </row>
    <row r="149" spans="1:21" x14ac:dyDescent="0.2">
      <c r="A149" s="11" t="s">
        <v>7</v>
      </c>
      <c r="B149" s="3" t="s">
        <v>45</v>
      </c>
      <c r="C149" s="2" t="s">
        <v>20</v>
      </c>
      <c r="D149" s="2" t="s">
        <v>21</v>
      </c>
      <c r="E149" s="10">
        <v>7.0000000000000007E-2</v>
      </c>
      <c r="F149" s="10">
        <v>7.0000000000000007E-2</v>
      </c>
      <c r="G149" s="10">
        <v>5.3999999999999999E-2</v>
      </c>
      <c r="H149" s="10" t="s">
        <v>51</v>
      </c>
      <c r="I149" s="10" t="s">
        <v>51</v>
      </c>
      <c r="J149" s="10" t="s">
        <v>51</v>
      </c>
      <c r="K149" s="10" t="s">
        <v>51</v>
      </c>
      <c r="L149" s="10" t="s">
        <v>51</v>
      </c>
      <c r="M149" s="10" t="s">
        <v>51</v>
      </c>
      <c r="N149" s="10" t="s">
        <v>51</v>
      </c>
      <c r="O149" s="10" t="s">
        <v>51</v>
      </c>
      <c r="P149" s="10" t="s">
        <v>51</v>
      </c>
      <c r="Q149" s="10" t="s">
        <v>51</v>
      </c>
      <c r="R149" s="10" t="s">
        <v>51</v>
      </c>
      <c r="S149" s="10" t="s">
        <v>51</v>
      </c>
      <c r="T149" s="10" t="s">
        <v>51</v>
      </c>
      <c r="U149" s="10" t="s">
        <v>51</v>
      </c>
    </row>
    <row r="150" spans="1:21" x14ac:dyDescent="0.2">
      <c r="A150" s="7" t="s">
        <v>10</v>
      </c>
      <c r="B150" s="4" t="s">
        <v>46</v>
      </c>
      <c r="C150" s="1" t="s">
        <v>26</v>
      </c>
      <c r="D150" s="1" t="s">
        <v>27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 t="s">
        <v>51</v>
      </c>
      <c r="R150" s="10" t="s">
        <v>51</v>
      </c>
      <c r="S150" s="10" t="s">
        <v>51</v>
      </c>
      <c r="T150" s="10" t="s">
        <v>51</v>
      </c>
      <c r="U150" s="10" t="s">
        <v>51</v>
      </c>
    </row>
    <row r="151" spans="1:21" x14ac:dyDescent="0.2">
      <c r="A151" s="13" t="s">
        <v>8</v>
      </c>
      <c r="B151" s="1" t="s">
        <v>40</v>
      </c>
      <c r="C151" s="1" t="s">
        <v>30</v>
      </c>
      <c r="D151" s="1" t="s">
        <v>31</v>
      </c>
      <c r="E151" s="10">
        <v>0.02</v>
      </c>
      <c r="F151" s="10">
        <v>0.02</v>
      </c>
      <c r="G151" s="10" t="s">
        <v>61</v>
      </c>
      <c r="H151" s="10" t="s">
        <v>51</v>
      </c>
      <c r="I151" s="10" t="s">
        <v>51</v>
      </c>
      <c r="J151" s="10" t="s">
        <v>51</v>
      </c>
      <c r="K151" s="10" t="s">
        <v>51</v>
      </c>
      <c r="L151" s="10" t="s">
        <v>51</v>
      </c>
      <c r="M151" s="10" t="s">
        <v>51</v>
      </c>
      <c r="N151" s="10" t="s">
        <v>51</v>
      </c>
      <c r="O151" s="10" t="s">
        <v>51</v>
      </c>
      <c r="P151" s="10" t="s">
        <v>51</v>
      </c>
      <c r="Q151" s="10"/>
      <c r="R151" s="10"/>
      <c r="S151" s="10"/>
      <c r="T151" s="10"/>
      <c r="U151" s="10"/>
    </row>
    <row r="152" spans="1:21" x14ac:dyDescent="0.2">
      <c r="A152" s="13" t="s">
        <v>9</v>
      </c>
      <c r="B152" s="1" t="s">
        <v>39</v>
      </c>
      <c r="C152" s="1" t="s">
        <v>32</v>
      </c>
      <c r="D152" s="1" t="s">
        <v>33</v>
      </c>
      <c r="E152" s="10">
        <v>0.11</v>
      </c>
      <c r="F152" s="10">
        <v>0.03</v>
      </c>
      <c r="G152" s="10">
        <v>4.5999999999999999E-2</v>
      </c>
      <c r="H152" s="10" t="s">
        <v>51</v>
      </c>
      <c r="I152" s="10" t="s">
        <v>51</v>
      </c>
      <c r="J152" s="10" t="s">
        <v>51</v>
      </c>
      <c r="K152" s="10" t="s">
        <v>51</v>
      </c>
      <c r="L152" s="10" t="s">
        <v>51</v>
      </c>
      <c r="M152" s="10" t="s">
        <v>51</v>
      </c>
      <c r="N152" s="10" t="s">
        <v>51</v>
      </c>
      <c r="O152" s="10" t="s">
        <v>51</v>
      </c>
      <c r="P152" s="10" t="s">
        <v>51</v>
      </c>
      <c r="Q152" s="10"/>
      <c r="R152" s="10"/>
      <c r="S152" s="10"/>
      <c r="T152" s="10"/>
      <c r="U152" s="10"/>
    </row>
    <row r="155" spans="1:21" x14ac:dyDescent="0.2">
      <c r="A155" s="6" t="s">
        <v>62</v>
      </c>
      <c r="B155" s="5" t="s">
        <v>47</v>
      </c>
      <c r="C155" s="23" t="s">
        <v>13</v>
      </c>
      <c r="D155" s="24"/>
      <c r="E155" s="7" t="s">
        <v>11</v>
      </c>
      <c r="F155" s="7" t="s">
        <v>12</v>
      </c>
      <c r="G155" s="7">
        <v>2008</v>
      </c>
      <c r="H155" s="7">
        <v>2009</v>
      </c>
      <c r="I155" s="7">
        <v>2010</v>
      </c>
      <c r="J155" s="7">
        <v>2011</v>
      </c>
      <c r="K155" s="7">
        <v>2012</v>
      </c>
      <c r="L155" s="7">
        <v>2013</v>
      </c>
      <c r="M155" s="7">
        <v>2014</v>
      </c>
      <c r="N155" s="7">
        <v>2015</v>
      </c>
      <c r="O155" s="7">
        <v>2016</v>
      </c>
      <c r="P155" s="7">
        <v>2017</v>
      </c>
      <c r="Q155" s="7">
        <v>2018</v>
      </c>
      <c r="R155" s="7">
        <v>2019</v>
      </c>
      <c r="S155" s="7">
        <v>2020</v>
      </c>
      <c r="T155" s="7">
        <v>2021</v>
      </c>
      <c r="U155" s="15">
        <v>2022</v>
      </c>
    </row>
    <row r="156" spans="1:21" x14ac:dyDescent="0.2">
      <c r="A156" s="9" t="s">
        <v>0</v>
      </c>
      <c r="B156" s="2" t="s">
        <v>34</v>
      </c>
      <c r="C156" s="2" t="s">
        <v>35</v>
      </c>
      <c r="D156" s="2" t="s">
        <v>36</v>
      </c>
      <c r="E156" s="10">
        <v>6.28</v>
      </c>
      <c r="F156" s="10">
        <v>5.26</v>
      </c>
      <c r="G156" s="10">
        <v>5.8109999999999999</v>
      </c>
      <c r="H156" s="10">
        <v>2.71</v>
      </c>
      <c r="I156" s="10">
        <v>3.42</v>
      </c>
      <c r="J156" s="10">
        <v>4.55</v>
      </c>
      <c r="K156" s="10">
        <v>3.14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x14ac:dyDescent="0.2">
      <c r="A157" s="9" t="s">
        <v>1</v>
      </c>
      <c r="B157" s="2" t="s">
        <v>37</v>
      </c>
      <c r="C157" s="2" t="s">
        <v>28</v>
      </c>
      <c r="D157" s="2" t="s">
        <v>29</v>
      </c>
      <c r="E157" s="10">
        <v>1.96</v>
      </c>
      <c r="F157" s="10">
        <v>5.46</v>
      </c>
      <c r="G157" s="10">
        <v>2.0070000000000001</v>
      </c>
      <c r="H157" s="10">
        <v>1.46</v>
      </c>
      <c r="I157" s="10">
        <v>0.79400000000000004</v>
      </c>
      <c r="J157" s="10">
        <v>1.3</v>
      </c>
      <c r="K157" s="10">
        <v>1.48</v>
      </c>
      <c r="L157" s="10">
        <v>0.51</v>
      </c>
      <c r="M157" s="10">
        <v>0.60599999999999998</v>
      </c>
      <c r="N157" s="10">
        <v>1.59</v>
      </c>
      <c r="O157" s="10">
        <v>0.82799999999999996</v>
      </c>
      <c r="P157" s="10">
        <v>0.627</v>
      </c>
      <c r="Q157" s="10"/>
      <c r="R157" s="10"/>
      <c r="S157" s="10"/>
      <c r="T157" s="10"/>
      <c r="U157" s="10"/>
    </row>
    <row r="158" spans="1:21" x14ac:dyDescent="0.2">
      <c r="A158" s="11" t="s">
        <v>2</v>
      </c>
      <c r="B158" s="3" t="s">
        <v>41</v>
      </c>
      <c r="C158" s="2" t="s">
        <v>15</v>
      </c>
      <c r="D158" s="2" t="s">
        <v>14</v>
      </c>
      <c r="E158" s="10"/>
      <c r="F158" s="10"/>
      <c r="G158" s="10"/>
      <c r="H158" s="10"/>
      <c r="I158" s="10"/>
      <c r="J158" s="10"/>
      <c r="K158" s="10"/>
      <c r="L158" s="10">
        <v>2.57</v>
      </c>
      <c r="M158" s="10">
        <v>1.25</v>
      </c>
      <c r="N158" s="10">
        <v>3.91</v>
      </c>
      <c r="O158" s="10">
        <v>1.86</v>
      </c>
      <c r="P158" s="10">
        <v>1.46</v>
      </c>
      <c r="Q158" s="10">
        <v>1.8</v>
      </c>
      <c r="R158" s="10">
        <v>2.1800000000000002</v>
      </c>
      <c r="S158" s="10">
        <v>1.85</v>
      </c>
      <c r="T158" s="10">
        <v>0.28000000000000003</v>
      </c>
      <c r="U158" s="16">
        <v>1.08</v>
      </c>
    </row>
    <row r="159" spans="1:21" x14ac:dyDescent="0.2">
      <c r="A159" s="11" t="s">
        <v>3</v>
      </c>
      <c r="B159" s="3" t="s">
        <v>38</v>
      </c>
      <c r="C159" s="2" t="s">
        <v>16</v>
      </c>
      <c r="D159" s="2" t="s">
        <v>17</v>
      </c>
      <c r="E159" s="10">
        <v>9.31</v>
      </c>
      <c r="F159" s="10">
        <v>6.3</v>
      </c>
      <c r="G159" s="10">
        <v>7.5469999999999997</v>
      </c>
      <c r="H159" s="10">
        <v>3.3</v>
      </c>
      <c r="I159" s="10">
        <v>5.39</v>
      </c>
      <c r="J159" s="10">
        <v>3.86</v>
      </c>
      <c r="K159" s="10">
        <v>4.4400000000000004</v>
      </c>
      <c r="L159" s="10">
        <v>5.84</v>
      </c>
      <c r="M159" s="10">
        <v>2.29</v>
      </c>
      <c r="N159" s="10">
        <v>4.79</v>
      </c>
      <c r="O159" s="10">
        <v>2.91</v>
      </c>
      <c r="P159" s="10">
        <v>1.26</v>
      </c>
      <c r="Q159" s="10">
        <v>2.63</v>
      </c>
      <c r="R159" s="10">
        <v>1.63</v>
      </c>
      <c r="S159" s="10">
        <v>2.35</v>
      </c>
      <c r="T159" s="10">
        <v>2.96</v>
      </c>
      <c r="U159" s="17">
        <v>1.47</v>
      </c>
    </row>
    <row r="160" spans="1:21" x14ac:dyDescent="0.2">
      <c r="A160" s="7" t="s">
        <v>4</v>
      </c>
      <c r="B160" s="4" t="s">
        <v>42</v>
      </c>
      <c r="C160" s="1" t="s">
        <v>22</v>
      </c>
      <c r="D160" s="1" t="s">
        <v>23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>
        <v>1.51</v>
      </c>
      <c r="R160" s="10">
        <v>1.1499999999999999</v>
      </c>
      <c r="S160" s="10">
        <v>0.9</v>
      </c>
      <c r="T160" s="10">
        <v>0.74</v>
      </c>
      <c r="U160" s="17">
        <v>1.36</v>
      </c>
    </row>
    <row r="161" spans="1:21" x14ac:dyDescent="0.2">
      <c r="A161" s="11" t="s">
        <v>5</v>
      </c>
      <c r="B161" s="3" t="s">
        <v>43</v>
      </c>
      <c r="C161" s="2" t="s">
        <v>24</v>
      </c>
      <c r="D161" s="2" t="s">
        <v>25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>
        <v>2.39</v>
      </c>
      <c r="R161" s="10">
        <v>2.14</v>
      </c>
      <c r="S161" s="10">
        <v>2.2000000000000002</v>
      </c>
      <c r="T161" s="10">
        <v>0.92</v>
      </c>
      <c r="U161" s="17">
        <v>2.1800000000000002</v>
      </c>
    </row>
    <row r="162" spans="1:21" x14ac:dyDescent="0.2">
      <c r="A162" s="11" t="s">
        <v>6</v>
      </c>
      <c r="B162" s="3" t="s">
        <v>44</v>
      </c>
      <c r="C162" s="2" t="s">
        <v>18</v>
      </c>
      <c r="D162" s="2" t="s">
        <v>19</v>
      </c>
      <c r="E162" s="10">
        <v>5.92</v>
      </c>
      <c r="F162" s="10">
        <v>9.41</v>
      </c>
      <c r="G162" s="10">
        <v>6.8440000000000003</v>
      </c>
      <c r="H162" s="10">
        <v>3.1</v>
      </c>
      <c r="I162" s="10">
        <v>2.27</v>
      </c>
      <c r="J162" s="10">
        <v>2.5</v>
      </c>
      <c r="K162" s="10">
        <v>4.17</v>
      </c>
      <c r="L162" s="10">
        <v>2.57</v>
      </c>
      <c r="M162" s="10">
        <v>2.5099999999999998</v>
      </c>
      <c r="N162" s="10">
        <v>2.92</v>
      </c>
      <c r="O162" s="10">
        <v>1.55</v>
      </c>
      <c r="P162" s="10">
        <v>1.26</v>
      </c>
      <c r="Q162" s="10">
        <v>2.08</v>
      </c>
      <c r="R162" s="10">
        <v>1.44</v>
      </c>
      <c r="S162" s="10">
        <v>1.69</v>
      </c>
      <c r="T162" s="10">
        <v>0.53</v>
      </c>
      <c r="U162" s="17">
        <v>1.42</v>
      </c>
    </row>
    <row r="163" spans="1:21" x14ac:dyDescent="0.2">
      <c r="A163" s="11" t="s">
        <v>7</v>
      </c>
      <c r="B163" s="3" t="s">
        <v>45</v>
      </c>
      <c r="C163" s="2" t="s">
        <v>20</v>
      </c>
      <c r="D163" s="2" t="s">
        <v>21</v>
      </c>
      <c r="E163" s="10">
        <v>13.2</v>
      </c>
      <c r="F163" s="10">
        <v>16.399999999999999</v>
      </c>
      <c r="G163" s="10">
        <v>6.0990000000000002</v>
      </c>
      <c r="H163" s="10">
        <v>2.64</v>
      </c>
      <c r="I163" s="10">
        <v>2.59</v>
      </c>
      <c r="J163" s="10">
        <v>2.08</v>
      </c>
      <c r="K163" s="10">
        <v>1.54</v>
      </c>
      <c r="L163" s="10">
        <v>1.4</v>
      </c>
      <c r="M163" s="10">
        <v>1.99</v>
      </c>
      <c r="N163" s="10">
        <v>1.6</v>
      </c>
      <c r="O163" s="10">
        <v>0.997</v>
      </c>
      <c r="P163" s="10">
        <v>1.23</v>
      </c>
      <c r="Q163" s="10">
        <v>2.31</v>
      </c>
      <c r="R163" s="10">
        <v>1.04</v>
      </c>
      <c r="S163" s="10">
        <v>1.54</v>
      </c>
      <c r="T163" s="10">
        <v>0.56000000000000005</v>
      </c>
      <c r="U163" s="17">
        <v>1.32</v>
      </c>
    </row>
    <row r="164" spans="1:21" x14ac:dyDescent="0.2">
      <c r="A164" s="7" t="s">
        <v>10</v>
      </c>
      <c r="B164" s="4" t="s">
        <v>46</v>
      </c>
      <c r="C164" s="1" t="s">
        <v>26</v>
      </c>
      <c r="D164" s="1" t="s">
        <v>27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>
        <v>2.4900000000000002</v>
      </c>
      <c r="R164" s="10">
        <v>1.22</v>
      </c>
      <c r="S164" s="10">
        <v>1.43</v>
      </c>
      <c r="T164" s="10">
        <v>0.43</v>
      </c>
      <c r="U164" s="17">
        <v>1.28</v>
      </c>
    </row>
    <row r="165" spans="1:21" x14ac:dyDescent="0.2">
      <c r="A165" s="13" t="s">
        <v>8</v>
      </c>
      <c r="B165" s="1" t="s">
        <v>40</v>
      </c>
      <c r="C165" s="1" t="s">
        <v>30</v>
      </c>
      <c r="D165" s="1" t="s">
        <v>31</v>
      </c>
      <c r="E165" s="10">
        <v>4.88</v>
      </c>
      <c r="F165" s="10">
        <v>4.8</v>
      </c>
      <c r="G165" s="10">
        <v>3.2410000000000001</v>
      </c>
      <c r="H165" s="10">
        <v>1.69</v>
      </c>
      <c r="I165" s="10">
        <v>1.88</v>
      </c>
      <c r="J165" s="10">
        <v>1.87</v>
      </c>
      <c r="K165" s="10">
        <v>1.54</v>
      </c>
      <c r="L165" s="10">
        <v>1.87</v>
      </c>
      <c r="M165" s="10">
        <v>0.625</v>
      </c>
      <c r="N165" s="10">
        <v>1.55</v>
      </c>
      <c r="O165" s="10">
        <v>0.40699999999999997</v>
      </c>
      <c r="P165" s="10">
        <v>0.36099999999999999</v>
      </c>
      <c r="Q165" s="10"/>
      <c r="R165" s="10"/>
      <c r="S165" s="10"/>
      <c r="T165" s="10"/>
      <c r="U165" s="10"/>
    </row>
    <row r="166" spans="1:21" x14ac:dyDescent="0.2">
      <c r="A166" s="13" t="s">
        <v>9</v>
      </c>
      <c r="B166" s="1" t="s">
        <v>39</v>
      </c>
      <c r="C166" s="1" t="s">
        <v>32</v>
      </c>
      <c r="D166" s="1" t="s">
        <v>33</v>
      </c>
      <c r="E166" s="10">
        <v>22.4</v>
      </c>
      <c r="F166" s="10">
        <v>6.52</v>
      </c>
      <c r="G166" s="10">
        <v>9.859</v>
      </c>
      <c r="H166" s="10">
        <v>3.14</v>
      </c>
      <c r="I166" s="10">
        <v>3.46</v>
      </c>
      <c r="J166" s="10">
        <v>3.87</v>
      </c>
      <c r="K166" s="10">
        <v>4.45</v>
      </c>
      <c r="L166" s="10">
        <v>4.2300000000000004</v>
      </c>
      <c r="M166" s="10">
        <v>3.77</v>
      </c>
      <c r="N166" s="10">
        <v>3.1</v>
      </c>
      <c r="O166" s="10">
        <v>2</v>
      </c>
      <c r="P166" s="10">
        <v>2.5299999999999998</v>
      </c>
      <c r="Q166" s="10"/>
      <c r="R166" s="10"/>
      <c r="S166" s="10"/>
      <c r="T166" s="10"/>
      <c r="U166" s="10"/>
    </row>
    <row r="169" spans="1:21" x14ac:dyDescent="0.2">
      <c r="A169" s="6" t="s">
        <v>63</v>
      </c>
      <c r="B169" s="5" t="s">
        <v>47</v>
      </c>
      <c r="C169" s="23" t="s">
        <v>13</v>
      </c>
      <c r="D169" s="24"/>
      <c r="E169" s="7" t="s">
        <v>11</v>
      </c>
      <c r="F169" s="7" t="s">
        <v>12</v>
      </c>
      <c r="G169" s="7">
        <v>2008</v>
      </c>
      <c r="H169" s="7">
        <v>2009</v>
      </c>
      <c r="I169" s="7">
        <v>2010</v>
      </c>
      <c r="J169" s="7">
        <v>2011</v>
      </c>
      <c r="K169" s="7">
        <v>2012</v>
      </c>
      <c r="L169" s="7">
        <v>2013</v>
      </c>
      <c r="M169" s="7">
        <v>2014</v>
      </c>
      <c r="N169" s="7">
        <v>2015</v>
      </c>
      <c r="O169" s="7">
        <v>2016</v>
      </c>
      <c r="P169" s="7">
        <v>2017</v>
      </c>
      <c r="Q169" s="7">
        <v>2018</v>
      </c>
      <c r="R169" s="7">
        <v>2019</v>
      </c>
      <c r="S169" s="7">
        <v>2020</v>
      </c>
      <c r="T169" s="7">
        <v>2021</v>
      </c>
      <c r="U169" s="15">
        <v>2022</v>
      </c>
    </row>
    <row r="170" spans="1:21" x14ac:dyDescent="0.2">
      <c r="A170" s="9" t="s">
        <v>0</v>
      </c>
      <c r="B170" s="2" t="s">
        <v>34</v>
      </c>
      <c r="C170" s="2" t="s">
        <v>35</v>
      </c>
      <c r="D170" s="2" t="s">
        <v>36</v>
      </c>
      <c r="E170" s="10">
        <v>96.8</v>
      </c>
      <c r="F170" s="10">
        <v>92.4</v>
      </c>
      <c r="G170" s="10">
        <v>95</v>
      </c>
      <c r="H170" s="10">
        <v>52.31</v>
      </c>
      <c r="I170" s="10">
        <v>65.709999999999994</v>
      </c>
      <c r="J170" s="10">
        <v>66.900000000000006</v>
      </c>
      <c r="K170" s="10">
        <v>53.77</v>
      </c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x14ac:dyDescent="0.2">
      <c r="A171" s="9" t="s">
        <v>1</v>
      </c>
      <c r="B171" s="2" t="s">
        <v>37</v>
      </c>
      <c r="C171" s="2" t="s">
        <v>28</v>
      </c>
      <c r="D171" s="2" t="s">
        <v>29</v>
      </c>
      <c r="E171" s="10">
        <v>46</v>
      </c>
      <c r="F171" s="10">
        <v>53.8</v>
      </c>
      <c r="G171" s="10">
        <v>43.51</v>
      </c>
      <c r="H171" s="10">
        <v>34.44</v>
      </c>
      <c r="I171" s="10">
        <v>25.47</v>
      </c>
      <c r="J171" s="10">
        <v>71.16</v>
      </c>
      <c r="K171" s="10">
        <v>60</v>
      </c>
      <c r="L171" s="10">
        <v>32</v>
      </c>
      <c r="M171" s="10">
        <v>29.78</v>
      </c>
      <c r="N171" s="10">
        <v>34.96</v>
      </c>
      <c r="O171" s="10">
        <v>38.4</v>
      </c>
      <c r="P171" s="10">
        <v>43.74</v>
      </c>
      <c r="Q171" s="10"/>
      <c r="R171" s="10"/>
      <c r="S171" s="10"/>
      <c r="T171" s="10"/>
      <c r="U171" s="10"/>
    </row>
    <row r="172" spans="1:21" x14ac:dyDescent="0.2">
      <c r="A172" s="11" t="s">
        <v>2</v>
      </c>
      <c r="B172" s="3" t="s">
        <v>41</v>
      </c>
      <c r="C172" s="2" t="s">
        <v>15</v>
      </c>
      <c r="D172" s="2" t="s">
        <v>14</v>
      </c>
      <c r="E172" s="10"/>
      <c r="F172" s="10"/>
      <c r="G172" s="10"/>
      <c r="H172" s="10"/>
      <c r="I172" s="10"/>
      <c r="J172" s="10"/>
      <c r="K172" s="10"/>
      <c r="L172" s="10">
        <v>53</v>
      </c>
      <c r="M172" s="10">
        <v>36.53</v>
      </c>
      <c r="N172" s="10">
        <v>44.66</v>
      </c>
      <c r="O172" s="10">
        <v>42.86</v>
      </c>
      <c r="P172" s="10">
        <v>54.42</v>
      </c>
      <c r="Q172" s="10">
        <v>92.12</v>
      </c>
      <c r="R172" s="10">
        <v>45.3</v>
      </c>
      <c r="S172" s="10">
        <v>36.299999999999997</v>
      </c>
      <c r="T172" s="10">
        <v>30.4</v>
      </c>
      <c r="U172" s="20">
        <v>27</v>
      </c>
    </row>
    <row r="173" spans="1:21" x14ac:dyDescent="0.2">
      <c r="A173" s="11" t="s">
        <v>3</v>
      </c>
      <c r="B173" s="3" t="s">
        <v>38</v>
      </c>
      <c r="C173" s="2" t="s">
        <v>16</v>
      </c>
      <c r="D173" s="2" t="s">
        <v>17</v>
      </c>
      <c r="E173" s="10">
        <v>71.5</v>
      </c>
      <c r="F173" s="10">
        <v>52.9</v>
      </c>
      <c r="G173" s="10">
        <v>52.33</v>
      </c>
      <c r="H173" s="10">
        <v>39.049999999999997</v>
      </c>
      <c r="I173" s="10">
        <v>37.75</v>
      </c>
      <c r="J173" s="10">
        <v>65.31</v>
      </c>
      <c r="K173" s="10">
        <v>85.16</v>
      </c>
      <c r="L173" s="10">
        <v>54.2</v>
      </c>
      <c r="M173" s="10">
        <v>33.79</v>
      </c>
      <c r="N173" s="10">
        <v>43.67</v>
      </c>
      <c r="O173" s="10">
        <v>39.97</v>
      </c>
      <c r="P173" s="10">
        <v>30.09</v>
      </c>
      <c r="Q173" s="10">
        <v>86.93</v>
      </c>
      <c r="R173" s="10">
        <v>26.3</v>
      </c>
      <c r="S173" s="10">
        <v>33.4</v>
      </c>
      <c r="T173" s="10">
        <v>46.4</v>
      </c>
      <c r="U173" s="21">
        <v>27.4</v>
      </c>
    </row>
    <row r="174" spans="1:21" x14ac:dyDescent="0.2">
      <c r="A174" s="7" t="s">
        <v>4</v>
      </c>
      <c r="B174" s="4" t="s">
        <v>42</v>
      </c>
      <c r="C174" s="1" t="s">
        <v>22</v>
      </c>
      <c r="D174" s="1" t="s">
        <v>23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>
        <v>72.260000000000005</v>
      </c>
      <c r="R174" s="10">
        <v>30.6</v>
      </c>
      <c r="S174" s="10">
        <v>43.1</v>
      </c>
      <c r="T174" s="10">
        <v>42.8</v>
      </c>
      <c r="U174" s="21">
        <v>38.1</v>
      </c>
    </row>
    <row r="175" spans="1:21" x14ac:dyDescent="0.2">
      <c r="A175" s="11" t="s">
        <v>5</v>
      </c>
      <c r="B175" s="3" t="s">
        <v>43</v>
      </c>
      <c r="C175" s="2" t="s">
        <v>24</v>
      </c>
      <c r="D175" s="2" t="s">
        <v>25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>
        <v>89.56</v>
      </c>
      <c r="R175" s="10">
        <v>29.5</v>
      </c>
      <c r="S175" s="10">
        <v>59.7</v>
      </c>
      <c r="T175" s="10">
        <v>37.799999999999997</v>
      </c>
      <c r="U175" s="21">
        <v>58.4</v>
      </c>
    </row>
    <row r="176" spans="1:21" x14ac:dyDescent="0.2">
      <c r="A176" s="11" t="s">
        <v>6</v>
      </c>
      <c r="B176" s="3" t="s">
        <v>44</v>
      </c>
      <c r="C176" s="2" t="s">
        <v>18</v>
      </c>
      <c r="D176" s="2" t="s">
        <v>19</v>
      </c>
      <c r="E176" s="10">
        <v>58.3</v>
      </c>
      <c r="F176" s="10">
        <v>133.4</v>
      </c>
      <c r="G176" s="10">
        <v>75.67</v>
      </c>
      <c r="H176" s="10">
        <v>49.58</v>
      </c>
      <c r="I176" s="10">
        <v>43.04</v>
      </c>
      <c r="J176" s="10">
        <v>74.86</v>
      </c>
      <c r="K176" s="10">
        <v>88.14</v>
      </c>
      <c r="L176" s="10">
        <v>57.3</v>
      </c>
      <c r="M176" s="10">
        <v>43.49</v>
      </c>
      <c r="N176" s="10">
        <v>57.78</v>
      </c>
      <c r="O176" s="10">
        <v>51.32</v>
      </c>
      <c r="P176" s="10">
        <v>49.42</v>
      </c>
      <c r="Q176" s="10">
        <v>79.209999999999994</v>
      </c>
      <c r="R176" s="10">
        <v>37.1</v>
      </c>
      <c r="S176" s="10">
        <v>43.7</v>
      </c>
      <c r="T176" s="10">
        <v>33.4</v>
      </c>
      <c r="U176" s="21">
        <v>39.799999999999997</v>
      </c>
    </row>
    <row r="177" spans="1:21" x14ac:dyDescent="0.2">
      <c r="A177" s="11" t="s">
        <v>7</v>
      </c>
      <c r="B177" s="3" t="s">
        <v>45</v>
      </c>
      <c r="C177" s="2" t="s">
        <v>20</v>
      </c>
      <c r="D177" s="2" t="s">
        <v>21</v>
      </c>
      <c r="E177" s="10">
        <v>73</v>
      </c>
      <c r="F177" s="10">
        <v>74.2</v>
      </c>
      <c r="G177" s="10">
        <v>117.1</v>
      </c>
      <c r="H177" s="10">
        <v>50.64</v>
      </c>
      <c r="I177" s="10">
        <v>46.01</v>
      </c>
      <c r="J177" s="10">
        <v>84.88</v>
      </c>
      <c r="K177" s="10">
        <v>62.24</v>
      </c>
      <c r="L177" s="10">
        <v>48.3</v>
      </c>
      <c r="M177" s="10">
        <v>49.51</v>
      </c>
      <c r="N177" s="10">
        <v>44.26</v>
      </c>
      <c r="O177" s="10">
        <v>28.59</v>
      </c>
      <c r="P177" s="10">
        <v>58.5</v>
      </c>
      <c r="Q177" s="10">
        <v>126.2</v>
      </c>
      <c r="R177" s="10">
        <v>41.8</v>
      </c>
      <c r="S177" s="10">
        <v>44.1</v>
      </c>
      <c r="T177" s="10">
        <v>26.8</v>
      </c>
      <c r="U177" s="21">
        <v>39.200000000000003</v>
      </c>
    </row>
    <row r="178" spans="1:21" x14ac:dyDescent="0.2">
      <c r="A178" s="7" t="s">
        <v>10</v>
      </c>
      <c r="B178" s="4" t="s">
        <v>46</v>
      </c>
      <c r="C178" s="1" t="s">
        <v>26</v>
      </c>
      <c r="D178" s="1" t="s">
        <v>27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>
        <v>93.07</v>
      </c>
      <c r="R178" s="10">
        <v>27.5</v>
      </c>
      <c r="S178" s="10">
        <v>36.200000000000003</v>
      </c>
      <c r="T178" s="10">
        <v>36.5</v>
      </c>
      <c r="U178" s="21">
        <v>40.4</v>
      </c>
    </row>
    <row r="179" spans="1:21" x14ac:dyDescent="0.2">
      <c r="A179" s="13" t="s">
        <v>8</v>
      </c>
      <c r="B179" s="1" t="s">
        <v>40</v>
      </c>
      <c r="C179" s="1" t="s">
        <v>30</v>
      </c>
      <c r="D179" s="1" t="s">
        <v>31</v>
      </c>
      <c r="E179" s="10">
        <v>58.5</v>
      </c>
      <c r="F179" s="10">
        <v>83.4</v>
      </c>
      <c r="G179" s="10">
        <v>36.04</v>
      </c>
      <c r="H179" s="10">
        <v>45.69</v>
      </c>
      <c r="I179" s="10">
        <v>32.229999999999997</v>
      </c>
      <c r="J179" s="10">
        <v>78.14</v>
      </c>
      <c r="K179" s="10">
        <v>87.96</v>
      </c>
      <c r="L179" s="10">
        <v>40.799999999999997</v>
      </c>
      <c r="M179" s="10">
        <v>34.9</v>
      </c>
      <c r="N179" s="10">
        <v>29.81</v>
      </c>
      <c r="O179" s="10">
        <v>31.25</v>
      </c>
      <c r="P179" s="10">
        <v>40.82</v>
      </c>
      <c r="Q179" s="10"/>
      <c r="R179" s="10"/>
      <c r="S179" s="10"/>
      <c r="T179" s="10"/>
      <c r="U179" s="10"/>
    </row>
    <row r="180" spans="1:21" x14ac:dyDescent="0.2">
      <c r="A180" s="13" t="s">
        <v>9</v>
      </c>
      <c r="B180" s="1" t="s">
        <v>39</v>
      </c>
      <c r="C180" s="1" t="s">
        <v>32</v>
      </c>
      <c r="D180" s="1" t="s">
        <v>33</v>
      </c>
      <c r="E180" s="10">
        <v>348.1</v>
      </c>
      <c r="F180" s="10">
        <v>49.9</v>
      </c>
      <c r="G180" s="10">
        <v>212.8</v>
      </c>
      <c r="H180" s="10">
        <v>58.14</v>
      </c>
      <c r="I180" s="10">
        <v>44.63</v>
      </c>
      <c r="J180" s="10">
        <v>92.52</v>
      </c>
      <c r="K180" s="10">
        <v>152</v>
      </c>
      <c r="L180" s="10">
        <v>133.4</v>
      </c>
      <c r="M180" s="10">
        <v>56.83</v>
      </c>
      <c r="N180" s="10">
        <v>51.49</v>
      </c>
      <c r="O180" s="10">
        <v>27.72</v>
      </c>
      <c r="P180" s="10">
        <v>33.36</v>
      </c>
      <c r="Q180" s="10"/>
      <c r="R180" s="10"/>
      <c r="S180" s="10"/>
      <c r="T180" s="10"/>
      <c r="U180" s="10"/>
    </row>
    <row r="183" spans="1:21" x14ac:dyDescent="0.2">
      <c r="A183" s="6" t="s">
        <v>64</v>
      </c>
      <c r="B183" s="5" t="s">
        <v>47</v>
      </c>
      <c r="C183" s="23" t="s">
        <v>13</v>
      </c>
      <c r="D183" s="24"/>
      <c r="E183" s="7" t="s">
        <v>11</v>
      </c>
      <c r="F183" s="7" t="s">
        <v>12</v>
      </c>
      <c r="G183" s="7">
        <v>2008</v>
      </c>
      <c r="H183" s="7">
        <v>2009</v>
      </c>
      <c r="I183" s="7">
        <v>2010</v>
      </c>
      <c r="J183" s="7">
        <v>2011</v>
      </c>
      <c r="K183" s="7">
        <v>2012</v>
      </c>
      <c r="L183" s="7">
        <v>2013</v>
      </c>
      <c r="M183" s="7">
        <v>2014</v>
      </c>
      <c r="N183" s="7">
        <v>2015</v>
      </c>
      <c r="O183" s="7">
        <v>2016</v>
      </c>
      <c r="P183" s="7">
        <v>2017</v>
      </c>
      <c r="Q183" s="7">
        <v>2018</v>
      </c>
      <c r="R183" s="7">
        <v>2019</v>
      </c>
      <c r="S183" s="7">
        <v>2020</v>
      </c>
      <c r="T183" s="7">
        <v>2021</v>
      </c>
      <c r="U183" s="15">
        <v>2022</v>
      </c>
    </row>
    <row r="184" spans="1:21" x14ac:dyDescent="0.2">
      <c r="A184" s="9" t="s">
        <v>0</v>
      </c>
      <c r="B184" s="2" t="s">
        <v>34</v>
      </c>
      <c r="C184" s="2" t="s">
        <v>35</v>
      </c>
      <c r="D184" s="2" t="s">
        <v>36</v>
      </c>
      <c r="E184" s="10">
        <v>277.3</v>
      </c>
      <c r="F184" s="10">
        <v>277.7</v>
      </c>
      <c r="G184" s="10">
        <v>270</v>
      </c>
      <c r="H184" s="10">
        <v>180</v>
      </c>
      <c r="I184" s="10">
        <v>184.3</v>
      </c>
      <c r="J184" s="10">
        <v>181.3</v>
      </c>
      <c r="K184" s="10">
        <v>144.4</v>
      </c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x14ac:dyDescent="0.2">
      <c r="A185" s="9" t="s">
        <v>1</v>
      </c>
      <c r="B185" s="2" t="s">
        <v>37</v>
      </c>
      <c r="C185" s="2" t="s">
        <v>28</v>
      </c>
      <c r="D185" s="2" t="s">
        <v>29</v>
      </c>
      <c r="E185" s="10">
        <v>151</v>
      </c>
      <c r="F185" s="10">
        <v>214.5</v>
      </c>
      <c r="G185" s="10">
        <v>131.19999999999999</v>
      </c>
      <c r="H185" s="10">
        <v>91.9</v>
      </c>
      <c r="I185" s="10">
        <v>79</v>
      </c>
      <c r="J185" s="10">
        <v>134.5</v>
      </c>
      <c r="K185" s="10">
        <v>135.1</v>
      </c>
      <c r="L185" s="10">
        <v>78.8</v>
      </c>
      <c r="M185" s="10">
        <v>75.3</v>
      </c>
      <c r="N185" s="10">
        <v>89.2</v>
      </c>
      <c r="O185" s="10">
        <v>88.5</v>
      </c>
      <c r="P185" s="10">
        <v>95.2</v>
      </c>
      <c r="Q185" s="10"/>
      <c r="R185" s="10"/>
      <c r="S185" s="10"/>
      <c r="T185" s="10"/>
      <c r="U185" s="10"/>
    </row>
    <row r="186" spans="1:21" x14ac:dyDescent="0.2">
      <c r="A186" s="11" t="s">
        <v>2</v>
      </c>
      <c r="B186" s="3" t="s">
        <v>41</v>
      </c>
      <c r="C186" s="2" t="s">
        <v>15</v>
      </c>
      <c r="D186" s="2" t="s">
        <v>14</v>
      </c>
      <c r="E186" s="10"/>
      <c r="F186" s="10"/>
      <c r="G186" s="10"/>
      <c r="H186" s="10"/>
      <c r="I186" s="10"/>
      <c r="J186" s="10"/>
      <c r="K186" s="10"/>
      <c r="L186" s="10">
        <v>146.6</v>
      </c>
      <c r="M186" s="10">
        <v>83</v>
      </c>
      <c r="N186" s="10">
        <v>143.30000000000001</v>
      </c>
      <c r="O186" s="10">
        <v>120.4</v>
      </c>
      <c r="P186" s="10">
        <v>123.4</v>
      </c>
      <c r="Q186" s="10">
        <v>135.80000000000001</v>
      </c>
      <c r="R186" s="10">
        <v>149.1</v>
      </c>
      <c r="S186" s="10">
        <v>130</v>
      </c>
      <c r="T186" s="10">
        <v>60.6</v>
      </c>
      <c r="U186" s="22">
        <v>73.733000000000004</v>
      </c>
    </row>
    <row r="187" spans="1:21" x14ac:dyDescent="0.2">
      <c r="A187" s="11" t="s">
        <v>3</v>
      </c>
      <c r="B187" s="3" t="s">
        <v>38</v>
      </c>
      <c r="C187" s="2" t="s">
        <v>16</v>
      </c>
      <c r="D187" s="2" t="s">
        <v>17</v>
      </c>
      <c r="E187" s="10">
        <v>258.7</v>
      </c>
      <c r="F187" s="10">
        <v>219.5</v>
      </c>
      <c r="G187" s="10">
        <v>188.1</v>
      </c>
      <c r="H187" s="10">
        <v>135</v>
      </c>
      <c r="I187" s="10">
        <v>182</v>
      </c>
      <c r="J187" s="10">
        <v>158.69999999999999</v>
      </c>
      <c r="K187" s="10">
        <v>173.5</v>
      </c>
      <c r="L187" s="10">
        <v>168.6</v>
      </c>
      <c r="M187" s="10">
        <v>99.6</v>
      </c>
      <c r="N187" s="10">
        <v>136.80000000000001</v>
      </c>
      <c r="O187" s="10">
        <v>119.2</v>
      </c>
      <c r="P187" s="10">
        <v>73.599999999999994</v>
      </c>
      <c r="Q187" s="10">
        <v>130</v>
      </c>
      <c r="R187" s="10">
        <v>107.3</v>
      </c>
      <c r="S187" s="10">
        <v>141.30000000000001</v>
      </c>
      <c r="T187" s="10">
        <v>159.9</v>
      </c>
      <c r="U187" s="22">
        <v>83.989999999999981</v>
      </c>
    </row>
    <row r="188" spans="1:21" x14ac:dyDescent="0.2">
      <c r="A188" s="7" t="s">
        <v>4</v>
      </c>
      <c r="B188" s="4" t="s">
        <v>42</v>
      </c>
      <c r="C188" s="1" t="s">
        <v>22</v>
      </c>
      <c r="D188" s="1" t="s">
        <v>23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>
        <v>136.6</v>
      </c>
      <c r="R188" s="10">
        <v>82.2</v>
      </c>
      <c r="S188" s="10">
        <v>88.7</v>
      </c>
      <c r="T188" s="10">
        <v>75.7</v>
      </c>
      <c r="U188" s="22">
        <v>91.686999999999998</v>
      </c>
    </row>
    <row r="189" spans="1:21" x14ac:dyDescent="0.2">
      <c r="A189" s="11" t="s">
        <v>5</v>
      </c>
      <c r="B189" s="3" t="s">
        <v>43</v>
      </c>
      <c r="C189" s="2" t="s">
        <v>24</v>
      </c>
      <c r="D189" s="2" t="s">
        <v>25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>
        <v>153.4</v>
      </c>
      <c r="R189" s="10">
        <v>93.1</v>
      </c>
      <c r="S189" s="10">
        <v>142.6</v>
      </c>
      <c r="T189" s="10">
        <v>75.5</v>
      </c>
      <c r="U189" s="22">
        <v>127.529</v>
      </c>
    </row>
    <row r="190" spans="1:21" x14ac:dyDescent="0.2">
      <c r="A190" s="11" t="s">
        <v>6</v>
      </c>
      <c r="B190" s="3" t="s">
        <v>44</v>
      </c>
      <c r="C190" s="2" t="s">
        <v>18</v>
      </c>
      <c r="D190" s="2" t="s">
        <v>19</v>
      </c>
      <c r="E190" s="10">
        <v>239.8</v>
      </c>
      <c r="F190" s="10">
        <v>544.5</v>
      </c>
      <c r="G190" s="10">
        <v>253.7</v>
      </c>
      <c r="H190" s="10">
        <v>224.9</v>
      </c>
      <c r="I190" s="10">
        <v>206</v>
      </c>
      <c r="J190" s="10">
        <v>194.9</v>
      </c>
      <c r="K190" s="10">
        <v>260.60000000000002</v>
      </c>
      <c r="L190" s="10">
        <v>180</v>
      </c>
      <c r="M190" s="10">
        <v>173.3</v>
      </c>
      <c r="N190" s="10">
        <v>151.30000000000001</v>
      </c>
      <c r="O190" s="10">
        <v>128.30000000000001</v>
      </c>
      <c r="P190" s="10">
        <v>114</v>
      </c>
      <c r="Q190" s="10">
        <v>134.6</v>
      </c>
      <c r="R190" s="10">
        <v>125.9</v>
      </c>
      <c r="S190" s="10">
        <v>114.4</v>
      </c>
      <c r="T190" s="10">
        <v>72.2</v>
      </c>
      <c r="U190" s="22">
        <v>116.42</v>
      </c>
    </row>
    <row r="191" spans="1:21" x14ac:dyDescent="0.2">
      <c r="A191" s="11" t="s">
        <v>7</v>
      </c>
      <c r="B191" s="3" t="s">
        <v>45</v>
      </c>
      <c r="C191" s="2" t="s">
        <v>20</v>
      </c>
      <c r="D191" s="2" t="s">
        <v>21</v>
      </c>
      <c r="E191" s="10">
        <v>295.39999999999998</v>
      </c>
      <c r="F191" s="10">
        <v>433.9</v>
      </c>
      <c r="G191" s="10">
        <v>326.60000000000002</v>
      </c>
      <c r="H191" s="10">
        <v>166.6</v>
      </c>
      <c r="I191" s="10">
        <v>172.9</v>
      </c>
      <c r="J191" s="10">
        <v>174.1</v>
      </c>
      <c r="K191" s="10">
        <v>119</v>
      </c>
      <c r="L191" s="10">
        <v>123.9</v>
      </c>
      <c r="M191" s="10">
        <v>153.69999999999999</v>
      </c>
      <c r="N191" s="10">
        <v>156</v>
      </c>
      <c r="O191" s="10">
        <v>104.1</v>
      </c>
      <c r="P191" s="10">
        <v>156.80000000000001</v>
      </c>
      <c r="Q191" s="10">
        <v>180.9</v>
      </c>
      <c r="R191" s="10">
        <v>125.5</v>
      </c>
      <c r="S191" s="10">
        <v>116.1</v>
      </c>
      <c r="T191" s="10">
        <v>60.1</v>
      </c>
      <c r="U191" s="22">
        <v>97.709000000000003</v>
      </c>
    </row>
    <row r="192" spans="1:21" x14ac:dyDescent="0.2">
      <c r="A192" s="7" t="s">
        <v>10</v>
      </c>
      <c r="B192" s="4" t="s">
        <v>46</v>
      </c>
      <c r="C192" s="1" t="s">
        <v>26</v>
      </c>
      <c r="D192" s="1" t="s">
        <v>27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>
        <v>146.69999999999999</v>
      </c>
      <c r="R192" s="10">
        <v>82.3</v>
      </c>
      <c r="S192" s="10">
        <v>87.3</v>
      </c>
      <c r="T192" s="10">
        <v>72.5</v>
      </c>
      <c r="U192" s="22">
        <v>94.22</v>
      </c>
    </row>
    <row r="193" spans="1:21" x14ac:dyDescent="0.2">
      <c r="A193" s="13" t="s">
        <v>8</v>
      </c>
      <c r="B193" s="1" t="s">
        <v>40</v>
      </c>
      <c r="C193" s="1" t="s">
        <v>30</v>
      </c>
      <c r="D193" s="1" t="s">
        <v>31</v>
      </c>
      <c r="E193" s="10">
        <v>176.3</v>
      </c>
      <c r="F193" s="10">
        <v>231.4</v>
      </c>
      <c r="G193" s="10">
        <v>108.8</v>
      </c>
      <c r="H193" s="10">
        <v>102.9</v>
      </c>
      <c r="I193" s="10">
        <v>100</v>
      </c>
      <c r="J193" s="10">
        <v>147.9</v>
      </c>
      <c r="K193" s="10">
        <v>151.80000000000001</v>
      </c>
      <c r="L193" s="10">
        <v>101.6</v>
      </c>
      <c r="M193" s="10">
        <v>72.5</v>
      </c>
      <c r="N193" s="10">
        <v>85.7</v>
      </c>
      <c r="O193" s="10">
        <v>65.400000000000006</v>
      </c>
      <c r="P193" s="10">
        <v>75.400000000000006</v>
      </c>
      <c r="Q193" s="10"/>
      <c r="R193" s="10"/>
      <c r="S193" s="10"/>
      <c r="T193" s="10"/>
      <c r="U193" s="10"/>
    </row>
    <row r="194" spans="1:21" x14ac:dyDescent="0.2">
      <c r="A194" s="13" t="s">
        <v>9</v>
      </c>
      <c r="B194" s="1" t="s">
        <v>39</v>
      </c>
      <c r="C194" s="1" t="s">
        <v>32</v>
      </c>
      <c r="D194" s="1" t="s">
        <v>33</v>
      </c>
      <c r="E194" s="10">
        <v>816.6</v>
      </c>
      <c r="F194" s="10">
        <v>202.9</v>
      </c>
      <c r="G194" s="10">
        <v>428.9</v>
      </c>
      <c r="H194" s="10">
        <v>182.7</v>
      </c>
      <c r="I194" s="10">
        <v>194.6</v>
      </c>
      <c r="J194" s="10">
        <v>225.2</v>
      </c>
      <c r="K194" s="10">
        <v>288.10000000000002</v>
      </c>
      <c r="L194" s="10">
        <v>254.1</v>
      </c>
      <c r="M194" s="10">
        <v>158</v>
      </c>
      <c r="N194" s="10">
        <v>146.6</v>
      </c>
      <c r="O194" s="10">
        <v>210.5</v>
      </c>
      <c r="P194" s="10">
        <v>143.19999999999999</v>
      </c>
      <c r="Q194" s="10"/>
      <c r="R194" s="10"/>
      <c r="S194" s="10"/>
      <c r="T194" s="10"/>
      <c r="U194" s="10"/>
    </row>
  </sheetData>
  <mergeCells count="14">
    <mergeCell ref="C169:D169"/>
    <mergeCell ref="C183:D183"/>
    <mergeCell ref="C85:D85"/>
    <mergeCell ref="C99:D99"/>
    <mergeCell ref="C113:D113"/>
    <mergeCell ref="C127:D127"/>
    <mergeCell ref="C141:D141"/>
    <mergeCell ref="C155:D155"/>
    <mergeCell ref="C71:D71"/>
    <mergeCell ref="C1:D1"/>
    <mergeCell ref="C15:D15"/>
    <mergeCell ref="C29:D29"/>
    <mergeCell ref="C43:D43"/>
    <mergeCell ref="C57:D57"/>
  </mergeCells>
  <conditionalFormatting sqref="U4:U10">
    <cfRule type="containsText" dxfId="11" priority="12" operator="containsText" text="&lt;">
      <formula>NOT(ISERROR(SEARCH("&lt;",U4)))</formula>
    </cfRule>
  </conditionalFormatting>
  <conditionalFormatting sqref="U18:U24">
    <cfRule type="containsText" dxfId="10" priority="11" operator="containsText" text="&lt;">
      <formula>NOT(ISERROR(SEARCH("&lt;",U18)))</formula>
    </cfRule>
  </conditionalFormatting>
  <conditionalFormatting sqref="U32:U38">
    <cfRule type="containsText" dxfId="9" priority="10" operator="containsText" text="&lt;">
      <formula>NOT(ISERROR(SEARCH("&lt;",U32)))</formula>
    </cfRule>
  </conditionalFormatting>
  <conditionalFormatting sqref="U46:U52">
    <cfRule type="containsText" dxfId="8" priority="9" operator="containsText" text="&lt;">
      <formula>NOT(ISERROR(SEARCH("&lt;",U46)))</formula>
    </cfRule>
  </conditionalFormatting>
  <conditionalFormatting sqref="U60:U66">
    <cfRule type="containsText" dxfId="7" priority="8" operator="containsText" text="&lt;">
      <formula>NOT(ISERROR(SEARCH("&lt;",U60)))</formula>
    </cfRule>
  </conditionalFormatting>
  <conditionalFormatting sqref="U74:U80">
    <cfRule type="containsText" dxfId="6" priority="7" operator="containsText" text="&lt;">
      <formula>NOT(ISERROR(SEARCH("&lt;",U74)))</formula>
    </cfRule>
  </conditionalFormatting>
  <conditionalFormatting sqref="U88:U94">
    <cfRule type="containsText" dxfId="5" priority="6" operator="containsText" text="&lt;">
      <formula>NOT(ISERROR(SEARCH("&lt;",U88)))</formula>
    </cfRule>
  </conditionalFormatting>
  <conditionalFormatting sqref="U102:U108">
    <cfRule type="containsText" dxfId="4" priority="5" operator="containsText" text="&lt;">
      <formula>NOT(ISERROR(SEARCH("&lt;",U102)))</formula>
    </cfRule>
  </conditionalFormatting>
  <conditionalFormatting sqref="U116:U122">
    <cfRule type="containsText" dxfId="3" priority="4" operator="containsText" text="&lt;">
      <formula>NOT(ISERROR(SEARCH("&lt;",U116)))</formula>
    </cfRule>
  </conditionalFormatting>
  <conditionalFormatting sqref="U130:U136">
    <cfRule type="containsText" dxfId="2" priority="3" operator="containsText" text="&lt;">
      <formula>NOT(ISERROR(SEARCH("&lt;",U130)))</formula>
    </cfRule>
  </conditionalFormatting>
  <conditionalFormatting sqref="U158:U164">
    <cfRule type="containsText" dxfId="1" priority="2" operator="containsText" text="&lt;">
      <formula>NOT(ISERROR(SEARCH("&lt;",U158)))</formula>
    </cfRule>
  </conditionalFormatting>
  <conditionalFormatting sqref="U172:U178">
    <cfRule type="containsText" dxfId="0" priority="1" operator="containsText" text="&lt;">
      <formula>NOT(ISERROR(SEARCH("&lt;",U172)))</formula>
    </cfRule>
  </conditionalFormatting>
  <pageMargins left="0.78740157480314965" right="0.78740157480314965" top="0.55118110236220474" bottom="0.31496062992125984" header="0.51181102362204722" footer="0.39370078740157483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Métaux</vt:lpstr>
      <vt:lpstr>Graphdioxines (3)</vt:lpstr>
      <vt:lpstr>Graphdioxines bromées (2)</vt:lpstr>
      <vt:lpstr>Métaux lourds (3)</vt:lpstr>
      <vt:lpstr>Métaux lourds (hors Zinc) (3)</vt:lpstr>
      <vt:lpstr>Métaux!Zone_d_impression</vt:lpstr>
    </vt:vector>
  </TitlesOfParts>
  <Company>KALIAIR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DROYAUX Nicolas</cp:lastModifiedBy>
  <cp:lastPrinted>2020-01-24T10:25:25Z</cp:lastPrinted>
  <dcterms:created xsi:type="dcterms:W3CDTF">2007-07-01T19:11:56Z</dcterms:created>
  <dcterms:modified xsi:type="dcterms:W3CDTF">2023-01-24T12:48:59Z</dcterms:modified>
</cp:coreProperties>
</file>