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UME Marine\Desktop\"/>
    </mc:Choice>
  </mc:AlternateContent>
  <bookViews>
    <workbookView xWindow="0" yWindow="0" windowWidth="19200" windowHeight="7190" tabRatio="900"/>
  </bookViews>
  <sheets>
    <sheet name="Données courbes F1" sheetId="17" r:id="rId1"/>
    <sheet name="Données courbes F2" sheetId="25" r:id="rId2"/>
  </sheets>
  <definedNames>
    <definedName name="_xlnm._FilterDatabase" localSheetId="0" hidden="1">'Données courbes F1'!$A$1:$I$368</definedName>
    <definedName name="_xlnm._FilterDatabase" localSheetId="1" hidden="1">'Données courbes F2'!$A$1:$I$368</definedName>
    <definedName name="_xlnm.Print_Titles" localSheetId="0">'Données courbes F1'!$1:$2</definedName>
    <definedName name="_xlnm.Print_Area" localSheetId="0">'Données courbes F1'!$A$1:$M$367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5" l="1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102" i="25" s="1"/>
  <c r="A103" i="25" s="1"/>
  <c r="A104" i="25" s="1"/>
  <c r="A105" i="25" s="1"/>
  <c r="A106" i="25" s="1"/>
  <c r="A107" i="25" s="1"/>
  <c r="A108" i="25" s="1"/>
  <c r="A109" i="25" s="1"/>
  <c r="A110" i="25" s="1"/>
  <c r="A111" i="25" s="1"/>
  <c r="A112" i="25" s="1"/>
  <c r="A113" i="25" s="1"/>
  <c r="A114" i="25" s="1"/>
  <c r="A115" i="25" s="1"/>
  <c r="A116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2" i="25" s="1"/>
  <c r="A133" i="25" s="1"/>
  <c r="A134" i="25" s="1"/>
  <c r="A135" i="25" s="1"/>
  <c r="A136" i="25" s="1"/>
  <c r="A137" i="25" s="1"/>
  <c r="A138" i="25" s="1"/>
  <c r="A139" i="25" s="1"/>
  <c r="A140" i="25" s="1"/>
  <c r="A141" i="25" s="1"/>
  <c r="A142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A156" i="25" s="1"/>
  <c r="A157" i="25" s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171" i="25" s="1"/>
  <c r="A172" i="25" s="1"/>
  <c r="A173" i="25" s="1"/>
  <c r="A174" i="25" s="1"/>
  <c r="A175" i="25" s="1"/>
  <c r="A176" i="25" s="1"/>
  <c r="A177" i="25" s="1"/>
  <c r="A178" i="25" s="1"/>
  <c r="A179" i="25" s="1"/>
  <c r="A180" i="25" s="1"/>
  <c r="A181" i="25" s="1"/>
  <c r="A182" i="25" s="1"/>
  <c r="A183" i="25" s="1"/>
  <c r="A184" i="25" s="1"/>
  <c r="A185" i="25" s="1"/>
  <c r="A186" i="25" s="1"/>
  <c r="A187" i="25" s="1"/>
  <c r="A188" i="25" s="1"/>
  <c r="A189" i="25" s="1"/>
  <c r="A190" i="25" s="1"/>
  <c r="A191" i="25" s="1"/>
  <c r="A192" i="25" s="1"/>
  <c r="A193" i="25" s="1"/>
  <c r="A194" i="25" s="1"/>
  <c r="A195" i="25" s="1"/>
  <c r="A196" i="25" s="1"/>
  <c r="A197" i="25" s="1"/>
  <c r="A198" i="25" s="1"/>
  <c r="A199" i="25" s="1"/>
  <c r="A200" i="25" s="1"/>
  <c r="A201" i="25" s="1"/>
  <c r="A202" i="25" s="1"/>
  <c r="A203" i="25" s="1"/>
  <c r="A204" i="25" s="1"/>
  <c r="A205" i="25" s="1"/>
  <c r="A206" i="25" s="1"/>
  <c r="A207" i="25" s="1"/>
  <c r="A208" i="25" s="1"/>
  <c r="A209" i="25" s="1"/>
  <c r="A210" i="25" s="1"/>
  <c r="A211" i="25" s="1"/>
  <c r="A212" i="25" s="1"/>
  <c r="A213" i="25" s="1"/>
  <c r="A214" i="25" s="1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A236" i="25" s="1"/>
  <c r="A237" i="25" s="1"/>
  <c r="A238" i="25" s="1"/>
  <c r="A239" i="25" s="1"/>
  <c r="A240" i="25" s="1"/>
  <c r="A241" i="25" s="1"/>
  <c r="A242" i="25" s="1"/>
  <c r="A243" i="25" s="1"/>
  <c r="A244" i="25" s="1"/>
  <c r="A245" i="25" s="1"/>
  <c r="A246" i="25" s="1"/>
  <c r="A247" i="25" s="1"/>
  <c r="A248" i="25" s="1"/>
  <c r="A249" i="25" s="1"/>
  <c r="A250" i="25" s="1"/>
  <c r="A251" i="25" s="1"/>
  <c r="A252" i="25" s="1"/>
  <c r="A253" i="25" s="1"/>
  <c r="A254" i="25" s="1"/>
  <c r="A255" i="25" s="1"/>
  <c r="A256" i="25" s="1"/>
  <c r="A257" i="25" s="1"/>
  <c r="A258" i="25" s="1"/>
  <c r="A259" i="25" s="1"/>
  <c r="A260" i="25" s="1"/>
  <c r="A261" i="25" s="1"/>
  <c r="A262" i="25" s="1"/>
  <c r="A263" i="25" s="1"/>
  <c r="A264" i="25" s="1"/>
  <c r="A265" i="25" s="1"/>
  <c r="A266" i="25" s="1"/>
  <c r="A267" i="25" s="1"/>
  <c r="A268" i="25" s="1"/>
  <c r="A269" i="25" s="1"/>
  <c r="A270" i="25" s="1"/>
  <c r="A271" i="25" s="1"/>
  <c r="A272" i="25" s="1"/>
  <c r="A273" i="25" s="1"/>
  <c r="A274" i="25" s="1"/>
  <c r="A275" i="25" s="1"/>
  <c r="A276" i="25" s="1"/>
  <c r="A277" i="25" s="1"/>
  <c r="A278" i="25" s="1"/>
  <c r="A279" i="25" s="1"/>
  <c r="A280" i="25" s="1"/>
  <c r="A281" i="25" s="1"/>
  <c r="A282" i="25" s="1"/>
  <c r="A283" i="25" s="1"/>
  <c r="A284" i="25" s="1"/>
  <c r="A285" i="25" s="1"/>
  <c r="A286" i="25" s="1"/>
  <c r="A287" i="25" s="1"/>
  <c r="A288" i="25" s="1"/>
  <c r="A289" i="25" s="1"/>
  <c r="A290" i="25" s="1"/>
  <c r="A291" i="25" s="1"/>
  <c r="A292" i="25" s="1"/>
  <c r="A293" i="25" s="1"/>
  <c r="A294" i="25" s="1"/>
  <c r="A295" i="25" s="1"/>
  <c r="A296" i="25" s="1"/>
  <c r="A297" i="25" s="1"/>
  <c r="A298" i="25" s="1"/>
  <c r="A299" i="25" s="1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A313" i="25" s="1"/>
  <c r="A314" i="25" s="1"/>
  <c r="A315" i="25" s="1"/>
  <c r="A316" i="25" s="1"/>
  <c r="A317" i="25" s="1"/>
  <c r="A318" i="25" s="1"/>
  <c r="A319" i="25" s="1"/>
  <c r="A320" i="25" s="1"/>
  <c r="A321" i="25" s="1"/>
  <c r="A322" i="25" s="1"/>
  <c r="A323" i="25" s="1"/>
  <c r="A324" i="25" s="1"/>
  <c r="A325" i="25" s="1"/>
  <c r="A326" i="25" s="1"/>
  <c r="A327" i="25" s="1"/>
  <c r="A328" i="25" s="1"/>
  <c r="A329" i="25" s="1"/>
  <c r="A330" i="25" s="1"/>
  <c r="A331" i="25" s="1"/>
  <c r="A332" i="25" s="1"/>
  <c r="A333" i="25" s="1"/>
  <c r="A334" i="25" s="1"/>
  <c r="A335" i="25" s="1"/>
  <c r="A336" i="25" s="1"/>
  <c r="A337" i="25" s="1"/>
  <c r="A338" i="25" s="1"/>
  <c r="A339" i="25" s="1"/>
  <c r="A340" i="25" s="1"/>
  <c r="A341" i="25" s="1"/>
  <c r="A342" i="25" s="1"/>
  <c r="A343" i="25" s="1"/>
  <c r="A344" i="25" s="1"/>
  <c r="A345" i="25" s="1"/>
  <c r="A346" i="25" s="1"/>
  <c r="A347" i="25" s="1"/>
  <c r="A348" i="25" s="1"/>
  <c r="A349" i="25" s="1"/>
  <c r="A350" i="25" s="1"/>
  <c r="A351" i="25" s="1"/>
  <c r="A352" i="25" s="1"/>
  <c r="A353" i="25" s="1"/>
  <c r="A354" i="25" s="1"/>
  <c r="A355" i="25" s="1"/>
  <c r="A356" i="25" s="1"/>
  <c r="A357" i="25" s="1"/>
  <c r="A358" i="25" s="1"/>
  <c r="A359" i="25" s="1"/>
  <c r="A360" i="25" s="1"/>
  <c r="A361" i="25" s="1"/>
  <c r="A362" i="25" s="1"/>
  <c r="A363" i="25" s="1"/>
  <c r="A364" i="25" s="1"/>
  <c r="A365" i="25" s="1"/>
  <c r="A366" i="25" s="1"/>
  <c r="A367" i="25" s="1"/>
  <c r="A368" i="25" s="1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</calcChain>
</file>

<file path=xl/sharedStrings.xml><?xml version="1.0" encoding="utf-8"?>
<sst xmlns="http://schemas.openxmlformats.org/spreadsheetml/2006/main" count="898" uniqueCount="22">
  <si>
    <t>HCl</t>
  </si>
  <si>
    <t>CO</t>
  </si>
  <si>
    <t>SO2</t>
  </si>
  <si>
    <t>NOx</t>
  </si>
  <si>
    <t>Poussières</t>
  </si>
  <si>
    <t>Date</t>
  </si>
  <si>
    <t>seuil AP SO2</t>
  </si>
  <si>
    <t>seuil AP CO</t>
  </si>
  <si>
    <t>seuil AP Nox</t>
  </si>
  <si>
    <t>valeur max</t>
  </si>
  <si>
    <t>seuil  AP HCL</t>
  </si>
  <si>
    <t>COT</t>
  </si>
  <si>
    <t>seuil  AP COT</t>
  </si>
  <si>
    <t>moyenne jour</t>
  </si>
  <si>
    <t>HF</t>
  </si>
  <si>
    <t>NH3</t>
  </si>
  <si>
    <t>seuil AP poussières</t>
  </si>
  <si>
    <t>seuil AP HF</t>
  </si>
  <si>
    <t>seuil AM NH3</t>
  </si>
  <si>
    <t>Arrêt</t>
  </si>
  <si>
    <t>Invalide</t>
  </si>
  <si>
    <t>Indisponible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</si>
</sst>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7.5"/>
      <color rgb="FF000000"/>
      <name val="Times New Roman"/>
      <family val="1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EFF9FF"/>
        <bgColor indexed="64"/>
      </patternFill>
    </fill>
    <fill>
      <patternFill patternType="solid">
        <fgColor rgb="FFA9CEE3"/>
        <bgColor indexed="64"/>
      </patternFill>
    </fill>
    <fill>
      <patternFill patternType="solid">
        <fgColor rgb="FFD5FFD5"/>
        <bgColor indexed="64"/>
      </patternFill>
    </fill>
    <fill>
      <patternFill patternType="solid">
        <fgColor rgb="FF9FFFC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25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26" borderId="3" applyNumberFormat="0" applyAlignment="0" applyProtection="0"/>
    <xf numFmtId="0" fontId="20" fillId="0" borderId="4" applyNumberFormat="0" applyFill="0" applyAlignment="0" applyProtection="0"/>
    <xf numFmtId="0" fontId="16" fillId="27" borderId="5" applyNumberFormat="0" applyFont="0" applyAlignment="0" applyProtection="0"/>
    <xf numFmtId="0" fontId="21" fillId="28" borderId="3" applyNumberFormat="0" applyAlignment="0" applyProtection="0"/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16" fillId="0" borderId="0"/>
    <xf numFmtId="0" fontId="16" fillId="27" borderId="5" applyNumberFormat="0" applyFont="0" applyAlignment="0" applyProtection="0"/>
    <xf numFmtId="0" fontId="24" fillId="31" borderId="0" applyNumberFormat="0" applyBorder="0" applyAlignment="0" applyProtection="0"/>
    <xf numFmtId="0" fontId="25" fillId="26" borderId="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32" borderId="11" applyNumberFormat="0" applyAlignment="0" applyProtection="0"/>
    <xf numFmtId="0" fontId="12" fillId="0" borderId="0"/>
    <xf numFmtId="0" fontId="12" fillId="27" borderId="5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0" borderId="0"/>
    <xf numFmtId="0" fontId="11" fillId="27" borderId="5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27" borderId="5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27" borderId="5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27" borderId="5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27" borderId="5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0" fontId="35" fillId="30" borderId="0" applyNumberFormat="0" applyBorder="0" applyAlignment="0" applyProtection="0"/>
    <xf numFmtId="0" fontId="6" fillId="27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5" fillId="0" borderId="0"/>
    <xf numFmtId="0" fontId="5" fillId="27" borderId="5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18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4" fillId="0" borderId="0"/>
    <xf numFmtId="0" fontId="4" fillId="27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3" fillId="0" borderId="0"/>
    <xf numFmtId="0" fontId="3" fillId="27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2" fillId="0" borderId="0"/>
    <xf numFmtId="0" fontId="2" fillId="27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0" borderId="0"/>
    <xf numFmtId="0" fontId="1" fillId="27" borderId="5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</cellStyleXfs>
  <cellXfs count="42">
    <xf numFmtId="0" fontId="0" fillId="0" borderId="0" xfId="0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/>
    <xf numFmtId="0" fontId="14" fillId="0" borderId="2" xfId="0" applyFont="1" applyBorder="1" applyAlignment="1">
      <alignment horizontal="center"/>
    </xf>
    <xf numFmtId="0" fontId="13" fillId="0" borderId="0" xfId="0" applyFont="1" applyAlignment="1">
      <alignment shrinkToFit="1"/>
    </xf>
    <xf numFmtId="0" fontId="14" fillId="0" borderId="0" xfId="0" applyFont="1" applyBorder="1" applyAlignment="1">
      <alignment horizontal="center"/>
    </xf>
    <xf numFmtId="2" fontId="33" fillId="35" borderId="12" xfId="0" applyNumberFormat="1" applyFont="1" applyFill="1" applyBorder="1" applyAlignment="1">
      <alignment horizontal="right" wrapText="1"/>
    </xf>
    <xf numFmtId="2" fontId="33" fillId="36" borderId="12" xfId="0" applyNumberFormat="1" applyFont="1" applyFill="1" applyBorder="1" applyAlignment="1">
      <alignment horizontal="right" wrapText="1"/>
    </xf>
    <xf numFmtId="165" fontId="33" fillId="35" borderId="12" xfId="101" applyNumberFormat="1" applyFont="1" applyFill="1" applyBorder="1" applyAlignment="1">
      <alignment horizontal="right" wrapText="1"/>
    </xf>
    <xf numFmtId="165" fontId="33" fillId="36" borderId="12" xfId="101" applyNumberFormat="1" applyFont="1" applyFill="1" applyBorder="1" applyAlignment="1">
      <alignment horizontal="right" wrapText="1"/>
    </xf>
    <xf numFmtId="0" fontId="33" fillId="36" borderId="12" xfId="101" applyFont="1" applyFill="1" applyBorder="1" applyAlignment="1">
      <alignment horizontal="right" wrapText="1"/>
    </xf>
    <xf numFmtId="0" fontId="33" fillId="35" borderId="12" xfId="101" applyFont="1" applyFill="1" applyBorder="1" applyAlignment="1">
      <alignment horizontal="right" wrapText="1"/>
    </xf>
    <xf numFmtId="2" fontId="33" fillId="35" borderId="12" xfId="115" applyNumberFormat="1" applyFont="1" applyFill="1" applyBorder="1" applyAlignment="1">
      <alignment horizontal="right" wrapText="1"/>
    </xf>
    <xf numFmtId="164" fontId="33" fillId="35" borderId="12" xfId="115" applyNumberFormat="1" applyFont="1" applyFill="1" applyBorder="1" applyAlignment="1">
      <alignment horizontal="right" wrapText="1"/>
    </xf>
    <xf numFmtId="2" fontId="33" fillId="36" borderId="12" xfId="115" applyNumberFormat="1" applyFont="1" applyFill="1" applyBorder="1" applyAlignment="1">
      <alignment horizontal="right" wrapText="1"/>
    </xf>
    <xf numFmtId="164" fontId="33" fillId="36" borderId="12" xfId="115" applyNumberFormat="1" applyFont="1" applyFill="1" applyBorder="1" applyAlignment="1">
      <alignment horizontal="right" wrapText="1"/>
    </xf>
    <xf numFmtId="0" fontId="33" fillId="36" borderId="12" xfId="115" applyFont="1" applyFill="1" applyBorder="1" applyAlignment="1">
      <alignment horizontal="right" wrapText="1"/>
    </xf>
    <xf numFmtId="0" fontId="33" fillId="35" borderId="12" xfId="115" applyFont="1" applyFill="1" applyBorder="1" applyAlignment="1">
      <alignment horizontal="right" wrapText="1"/>
    </xf>
    <xf numFmtId="2" fontId="33" fillId="33" borderId="12" xfId="115" applyNumberFormat="1" applyFont="1" applyFill="1" applyBorder="1" applyAlignment="1">
      <alignment horizontal="right" wrapText="1"/>
    </xf>
    <xf numFmtId="2" fontId="33" fillId="34" borderId="12" xfId="115" applyNumberFormat="1" applyFont="1" applyFill="1" applyBorder="1" applyAlignment="1">
      <alignment horizontal="right" wrapText="1"/>
    </xf>
    <xf numFmtId="2" fontId="33" fillId="33" borderId="12" xfId="115" applyNumberFormat="1" applyFont="1" applyFill="1" applyBorder="1" applyAlignment="1">
      <alignment horizontal="right" wrapText="1"/>
    </xf>
    <xf numFmtId="164" fontId="33" fillId="33" borderId="12" xfId="115" applyNumberFormat="1" applyFont="1" applyFill="1" applyBorder="1" applyAlignment="1">
      <alignment horizontal="right" wrapText="1"/>
    </xf>
    <xf numFmtId="2" fontId="33" fillId="34" borderId="12" xfId="115" applyNumberFormat="1" applyFont="1" applyFill="1" applyBorder="1" applyAlignment="1">
      <alignment horizontal="right" wrapText="1"/>
    </xf>
    <xf numFmtId="164" fontId="33" fillId="34" borderId="12" xfId="115" applyNumberFormat="1" applyFont="1" applyFill="1" applyBorder="1" applyAlignment="1">
      <alignment horizontal="right" wrapText="1"/>
    </xf>
    <xf numFmtId="14" fontId="0" fillId="0" borderId="0" xfId="0" applyNumberFormat="1"/>
    <xf numFmtId="14" fontId="0" fillId="0" borderId="1" xfId="0" applyNumberFormat="1" applyBorder="1"/>
    <xf numFmtId="14" fontId="1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64" fontId="33" fillId="35" borderId="12" xfId="0" applyNumberFormat="1" applyFont="1" applyFill="1" applyBorder="1" applyAlignment="1">
      <alignment horizontal="right" wrapText="1"/>
    </xf>
    <xf numFmtId="164" fontId="33" fillId="36" borderId="12" xfId="0" applyNumberFormat="1" applyFont="1" applyFill="1" applyBorder="1" applyAlignment="1">
      <alignment horizontal="right" wrapText="1"/>
    </xf>
    <xf numFmtId="2" fontId="33" fillId="33" borderId="12" xfId="230" applyNumberFormat="1" applyFont="1" applyFill="1" applyBorder="1" applyAlignment="1">
      <alignment horizontal="right" wrapText="1"/>
    </xf>
    <xf numFmtId="164" fontId="33" fillId="33" borderId="12" xfId="230" applyNumberFormat="1" applyFont="1" applyFill="1" applyBorder="1" applyAlignment="1">
      <alignment horizontal="right" wrapText="1"/>
    </xf>
    <xf numFmtId="2" fontId="33" fillId="34" borderId="12" xfId="230" applyNumberFormat="1" applyFont="1" applyFill="1" applyBorder="1" applyAlignment="1">
      <alignment horizontal="right" wrapText="1"/>
    </xf>
    <xf numFmtId="164" fontId="33" fillId="34" borderId="12" xfId="230" applyNumberFormat="1" applyFont="1" applyFill="1" applyBorder="1" applyAlignment="1">
      <alignment horizontal="right" wrapText="1"/>
    </xf>
    <xf numFmtId="2" fontId="33" fillId="35" borderId="12" xfId="230" applyNumberFormat="1" applyFont="1" applyFill="1" applyBorder="1" applyAlignment="1">
      <alignment horizontal="right" wrapText="1"/>
    </xf>
    <xf numFmtId="2" fontId="33" fillId="36" borderId="12" xfId="230" applyNumberFormat="1" applyFont="1" applyFill="1" applyBorder="1" applyAlignment="1">
      <alignment horizontal="right" wrapText="1"/>
    </xf>
    <xf numFmtId="0" fontId="33" fillId="35" borderId="12" xfId="230" applyFont="1" applyFill="1" applyBorder="1" applyAlignment="1">
      <alignment horizontal="right" wrapText="1"/>
    </xf>
    <xf numFmtId="2" fontId="33" fillId="33" borderId="12" xfId="230" applyNumberFormat="1" applyFont="1" applyFill="1" applyBorder="1" applyAlignment="1">
      <alignment horizontal="right" wrapText="1"/>
    </xf>
    <xf numFmtId="2" fontId="33" fillId="34" borderId="12" xfId="230" applyNumberFormat="1" applyFont="1" applyFill="1" applyBorder="1" applyAlignment="1">
      <alignment horizontal="right" wrapText="1"/>
    </xf>
    <xf numFmtId="0" fontId="33" fillId="34" borderId="12" xfId="230" applyFont="1" applyFill="1" applyBorder="1" applyAlignment="1">
      <alignment horizontal="right" wrapText="1"/>
    </xf>
  </cellXfs>
  <cellStyles count="250">
    <cellStyle name="20 % - Accent1" xfId="1" builtinId="30" customBuiltin="1"/>
    <cellStyle name="20 % - Accent1 10" xfId="172"/>
    <cellStyle name="20 % - Accent1 11" xfId="192"/>
    <cellStyle name="20 % - Accent1 12" xfId="212"/>
    <cellStyle name="20 % - Accent1 13" xfId="232"/>
    <cellStyle name="20 % - Accent1 2" xfId="47"/>
    <cellStyle name="20 % - Accent1 3" xfId="61"/>
    <cellStyle name="20 % - Accent1 4" xfId="75"/>
    <cellStyle name="20 % - Accent1 5" xfId="89"/>
    <cellStyle name="20 % - Accent1 6" xfId="103"/>
    <cellStyle name="20 % - Accent1 7" xfId="117"/>
    <cellStyle name="20 % - Accent1 8" xfId="132"/>
    <cellStyle name="20 % - Accent1 9" xfId="152"/>
    <cellStyle name="20 % - Accent2" xfId="2" builtinId="34" customBuiltin="1"/>
    <cellStyle name="20 % - Accent2 10" xfId="175"/>
    <cellStyle name="20 % - Accent2 11" xfId="195"/>
    <cellStyle name="20 % - Accent2 12" xfId="215"/>
    <cellStyle name="20 % - Accent2 13" xfId="235"/>
    <cellStyle name="20 % - Accent2 2" xfId="49"/>
    <cellStyle name="20 % - Accent2 3" xfId="63"/>
    <cellStyle name="20 % - Accent2 4" xfId="77"/>
    <cellStyle name="20 % - Accent2 5" xfId="91"/>
    <cellStyle name="20 % - Accent2 6" xfId="105"/>
    <cellStyle name="20 % - Accent2 7" xfId="119"/>
    <cellStyle name="20 % - Accent2 8" xfId="135"/>
    <cellStyle name="20 % - Accent2 9" xfId="155"/>
    <cellStyle name="20 % - Accent3" xfId="3" builtinId="38" customBuiltin="1"/>
    <cellStyle name="20 % - Accent3 10" xfId="178"/>
    <cellStyle name="20 % - Accent3 11" xfId="198"/>
    <cellStyle name="20 % - Accent3 12" xfId="218"/>
    <cellStyle name="20 % - Accent3 13" xfId="238"/>
    <cellStyle name="20 % - Accent3 2" xfId="51"/>
    <cellStyle name="20 % - Accent3 3" xfId="65"/>
    <cellStyle name="20 % - Accent3 4" xfId="79"/>
    <cellStyle name="20 % - Accent3 5" xfId="93"/>
    <cellStyle name="20 % - Accent3 6" xfId="107"/>
    <cellStyle name="20 % - Accent3 7" xfId="121"/>
    <cellStyle name="20 % - Accent3 8" xfId="138"/>
    <cellStyle name="20 % - Accent3 9" xfId="158"/>
    <cellStyle name="20 % - Accent4" xfId="4" builtinId="42" customBuiltin="1"/>
    <cellStyle name="20 % - Accent4 10" xfId="181"/>
    <cellStyle name="20 % - Accent4 11" xfId="201"/>
    <cellStyle name="20 % - Accent4 12" xfId="221"/>
    <cellStyle name="20 % - Accent4 13" xfId="241"/>
    <cellStyle name="20 % - Accent4 2" xfId="53"/>
    <cellStyle name="20 % - Accent4 3" xfId="67"/>
    <cellStyle name="20 % - Accent4 4" xfId="81"/>
    <cellStyle name="20 % - Accent4 5" xfId="95"/>
    <cellStyle name="20 % - Accent4 6" xfId="109"/>
    <cellStyle name="20 % - Accent4 7" xfId="123"/>
    <cellStyle name="20 % - Accent4 8" xfId="141"/>
    <cellStyle name="20 % - Accent4 9" xfId="161"/>
    <cellStyle name="20 % - Accent5" xfId="5" builtinId="46" customBuiltin="1"/>
    <cellStyle name="20 % - Accent5 10" xfId="184"/>
    <cellStyle name="20 % - Accent5 11" xfId="204"/>
    <cellStyle name="20 % - Accent5 12" xfId="224"/>
    <cellStyle name="20 % - Accent5 13" xfId="244"/>
    <cellStyle name="20 % - Accent5 2" xfId="55"/>
    <cellStyle name="20 % - Accent5 3" xfId="69"/>
    <cellStyle name="20 % - Accent5 4" xfId="83"/>
    <cellStyle name="20 % - Accent5 5" xfId="97"/>
    <cellStyle name="20 % - Accent5 6" xfId="111"/>
    <cellStyle name="20 % - Accent5 7" xfId="125"/>
    <cellStyle name="20 % - Accent5 8" xfId="144"/>
    <cellStyle name="20 % - Accent5 9" xfId="164"/>
    <cellStyle name="20 % - Accent6" xfId="6" builtinId="50" customBuiltin="1"/>
    <cellStyle name="20 % - Accent6 10" xfId="187"/>
    <cellStyle name="20 % - Accent6 11" xfId="207"/>
    <cellStyle name="20 % - Accent6 12" xfId="227"/>
    <cellStyle name="20 % - Accent6 13" xfId="247"/>
    <cellStyle name="20 % - Accent6 2" xfId="57"/>
    <cellStyle name="20 % - Accent6 3" xfId="71"/>
    <cellStyle name="20 % - Accent6 4" xfId="85"/>
    <cellStyle name="20 % - Accent6 5" xfId="99"/>
    <cellStyle name="20 % - Accent6 6" xfId="113"/>
    <cellStyle name="20 % - Accent6 7" xfId="127"/>
    <cellStyle name="20 % - Accent6 8" xfId="147"/>
    <cellStyle name="20 % - Accent6 9" xfId="167"/>
    <cellStyle name="40 % - Accent1" xfId="7" builtinId="31" customBuiltin="1"/>
    <cellStyle name="40 % - Accent1 10" xfId="173"/>
    <cellStyle name="40 % - Accent1 11" xfId="193"/>
    <cellStyle name="40 % - Accent1 12" xfId="213"/>
    <cellStyle name="40 % - Accent1 13" xfId="233"/>
    <cellStyle name="40 % - Accent1 2" xfId="48"/>
    <cellStyle name="40 % - Accent1 3" xfId="62"/>
    <cellStyle name="40 % - Accent1 4" xfId="76"/>
    <cellStyle name="40 % - Accent1 5" xfId="90"/>
    <cellStyle name="40 % - Accent1 6" xfId="104"/>
    <cellStyle name="40 % - Accent1 7" xfId="118"/>
    <cellStyle name="40 % - Accent1 8" xfId="133"/>
    <cellStyle name="40 % - Accent1 9" xfId="153"/>
    <cellStyle name="40 % - Accent2" xfId="8" builtinId="35" customBuiltin="1"/>
    <cellStyle name="40 % - Accent2 10" xfId="176"/>
    <cellStyle name="40 % - Accent2 11" xfId="196"/>
    <cellStyle name="40 % - Accent2 12" xfId="216"/>
    <cellStyle name="40 % - Accent2 13" xfId="236"/>
    <cellStyle name="40 % - Accent2 2" xfId="50"/>
    <cellStyle name="40 % - Accent2 3" xfId="64"/>
    <cellStyle name="40 % - Accent2 4" xfId="78"/>
    <cellStyle name="40 % - Accent2 5" xfId="92"/>
    <cellStyle name="40 % - Accent2 6" xfId="106"/>
    <cellStyle name="40 % - Accent2 7" xfId="120"/>
    <cellStyle name="40 % - Accent2 8" xfId="136"/>
    <cellStyle name="40 % - Accent2 9" xfId="156"/>
    <cellStyle name="40 % - Accent3" xfId="9" builtinId="39" customBuiltin="1"/>
    <cellStyle name="40 % - Accent3 10" xfId="179"/>
    <cellStyle name="40 % - Accent3 11" xfId="199"/>
    <cellStyle name="40 % - Accent3 12" xfId="219"/>
    <cellStyle name="40 % - Accent3 13" xfId="239"/>
    <cellStyle name="40 % - Accent3 2" xfId="52"/>
    <cellStyle name="40 % - Accent3 3" xfId="66"/>
    <cellStyle name="40 % - Accent3 4" xfId="80"/>
    <cellStyle name="40 % - Accent3 5" xfId="94"/>
    <cellStyle name="40 % - Accent3 6" xfId="108"/>
    <cellStyle name="40 % - Accent3 7" xfId="122"/>
    <cellStyle name="40 % - Accent3 8" xfId="139"/>
    <cellStyle name="40 % - Accent3 9" xfId="159"/>
    <cellStyle name="40 % - Accent4" xfId="10" builtinId="43" customBuiltin="1"/>
    <cellStyle name="40 % - Accent4 10" xfId="182"/>
    <cellStyle name="40 % - Accent4 11" xfId="202"/>
    <cellStyle name="40 % - Accent4 12" xfId="222"/>
    <cellStyle name="40 % - Accent4 13" xfId="242"/>
    <cellStyle name="40 % - Accent4 2" xfId="54"/>
    <cellStyle name="40 % - Accent4 3" xfId="68"/>
    <cellStyle name="40 % - Accent4 4" xfId="82"/>
    <cellStyle name="40 % - Accent4 5" xfId="96"/>
    <cellStyle name="40 % - Accent4 6" xfId="110"/>
    <cellStyle name="40 % - Accent4 7" xfId="124"/>
    <cellStyle name="40 % - Accent4 8" xfId="142"/>
    <cellStyle name="40 % - Accent4 9" xfId="162"/>
    <cellStyle name="40 % - Accent5" xfId="11" builtinId="47" customBuiltin="1"/>
    <cellStyle name="40 % - Accent5 10" xfId="185"/>
    <cellStyle name="40 % - Accent5 11" xfId="205"/>
    <cellStyle name="40 % - Accent5 12" xfId="225"/>
    <cellStyle name="40 % - Accent5 13" xfId="245"/>
    <cellStyle name="40 % - Accent5 2" xfId="56"/>
    <cellStyle name="40 % - Accent5 3" xfId="70"/>
    <cellStyle name="40 % - Accent5 4" xfId="84"/>
    <cellStyle name="40 % - Accent5 5" xfId="98"/>
    <cellStyle name="40 % - Accent5 6" xfId="112"/>
    <cellStyle name="40 % - Accent5 7" xfId="126"/>
    <cellStyle name="40 % - Accent5 8" xfId="145"/>
    <cellStyle name="40 % - Accent5 9" xfId="165"/>
    <cellStyle name="40 % - Accent6" xfId="12" builtinId="51" customBuiltin="1"/>
    <cellStyle name="40 % - Accent6 10" xfId="188"/>
    <cellStyle name="40 % - Accent6 11" xfId="208"/>
    <cellStyle name="40 % - Accent6 12" xfId="228"/>
    <cellStyle name="40 % - Accent6 13" xfId="248"/>
    <cellStyle name="40 % - Accent6 2" xfId="58"/>
    <cellStyle name="40 % - Accent6 3" xfId="72"/>
    <cellStyle name="40 % - Accent6 4" xfId="86"/>
    <cellStyle name="40 % - Accent6 5" xfId="100"/>
    <cellStyle name="40 % - Accent6 6" xfId="114"/>
    <cellStyle name="40 % - Accent6 7" xfId="128"/>
    <cellStyle name="40 % - Accent6 8" xfId="148"/>
    <cellStyle name="40 % - Accent6 9" xfId="168"/>
    <cellStyle name="60 % - Accent1" xfId="13" builtinId="32" customBuiltin="1"/>
    <cellStyle name="60 % - Accent1 2" xfId="134"/>
    <cellStyle name="60 % - Accent1 3" xfId="154"/>
    <cellStyle name="60 % - Accent1 4" xfId="174"/>
    <cellStyle name="60 % - Accent1 5" xfId="194"/>
    <cellStyle name="60 % - Accent1 6" xfId="214"/>
    <cellStyle name="60 % - Accent1 7" xfId="234"/>
    <cellStyle name="60 % - Accent2" xfId="14" builtinId="36" customBuiltin="1"/>
    <cellStyle name="60 % - Accent2 2" xfId="137"/>
    <cellStyle name="60 % - Accent2 3" xfId="157"/>
    <cellStyle name="60 % - Accent2 4" xfId="177"/>
    <cellStyle name="60 % - Accent2 5" xfId="197"/>
    <cellStyle name="60 % - Accent2 6" xfId="217"/>
    <cellStyle name="60 % - Accent2 7" xfId="237"/>
    <cellStyle name="60 % - Accent3" xfId="15" builtinId="40" customBuiltin="1"/>
    <cellStyle name="60 % - Accent3 2" xfId="140"/>
    <cellStyle name="60 % - Accent3 3" xfId="160"/>
    <cellStyle name="60 % - Accent3 4" xfId="180"/>
    <cellStyle name="60 % - Accent3 5" xfId="200"/>
    <cellStyle name="60 % - Accent3 6" xfId="220"/>
    <cellStyle name="60 % - Accent3 7" xfId="240"/>
    <cellStyle name="60 % - Accent4" xfId="16" builtinId="44" customBuiltin="1"/>
    <cellStyle name="60 % - Accent4 2" xfId="143"/>
    <cellStyle name="60 % - Accent4 3" xfId="163"/>
    <cellStyle name="60 % - Accent4 4" xfId="183"/>
    <cellStyle name="60 % - Accent4 5" xfId="203"/>
    <cellStyle name="60 % - Accent4 6" xfId="223"/>
    <cellStyle name="60 % - Accent4 7" xfId="243"/>
    <cellStyle name="60 % - Accent5" xfId="17" builtinId="48" customBuiltin="1"/>
    <cellStyle name="60 % - Accent5 2" xfId="146"/>
    <cellStyle name="60 % - Accent5 3" xfId="166"/>
    <cellStyle name="60 % - Accent5 4" xfId="186"/>
    <cellStyle name="60 % - Accent5 5" xfId="206"/>
    <cellStyle name="60 % - Accent5 6" xfId="226"/>
    <cellStyle name="60 % - Accent5 7" xfId="246"/>
    <cellStyle name="60 % - Accent6" xfId="18" builtinId="52" customBuiltin="1"/>
    <cellStyle name="60 % - Accent6 2" xfId="149"/>
    <cellStyle name="60 % - Accent6 3" xfId="169"/>
    <cellStyle name="60 % - Accent6 4" xfId="189"/>
    <cellStyle name="60 % - Accent6 5" xfId="209"/>
    <cellStyle name="60 % - Accent6 6" xfId="229"/>
    <cellStyle name="60 % - Accent6 7" xfId="249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/>
    <cellStyle name="Entrée" xfId="29" builtinId="20" customBuiltin="1"/>
    <cellStyle name="Insatisfaisant" xfId="30" builtinId="27" customBuiltin="1"/>
    <cellStyle name="Neutre" xfId="31" builtinId="28" customBuiltin="1"/>
    <cellStyle name="Neutre 2" xfId="130"/>
    <cellStyle name="Normal" xfId="0" builtinId="0"/>
    <cellStyle name="Normal 10" xfId="150"/>
    <cellStyle name="Normal 11" xfId="170"/>
    <cellStyle name="Normal 12" xfId="190"/>
    <cellStyle name="Normal 13" xfId="210"/>
    <cellStyle name="Normal 14" xfId="230"/>
    <cellStyle name="Normal 2" xfId="32"/>
    <cellStyle name="Normal 3" xfId="45"/>
    <cellStyle name="Normal 4" xfId="59"/>
    <cellStyle name="Normal 5" xfId="73"/>
    <cellStyle name="Normal 6" xfId="87"/>
    <cellStyle name="Normal 7" xfId="101"/>
    <cellStyle name="Normal 8" xfId="115"/>
    <cellStyle name="Normal 9" xfId="129"/>
    <cellStyle name="Note 10" xfId="151"/>
    <cellStyle name="Note 11" xfId="171"/>
    <cellStyle name="Note 12" xfId="191"/>
    <cellStyle name="Note 13" xfId="211"/>
    <cellStyle name="Note 14" xfId="231"/>
    <cellStyle name="Note 2" xfId="33"/>
    <cellStyle name="Note 3" xfId="46"/>
    <cellStyle name="Note 4" xfId="60"/>
    <cellStyle name="Note 5" xfId="74"/>
    <cellStyle name="Note 6" xfId="88"/>
    <cellStyle name="Note 7" xfId="102"/>
    <cellStyle name="Note 8" xfId="116"/>
    <cellStyle name="Note 9" xfId="131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 2" xfId="38"/>
    <cellStyle name="Titre 1" xfId="39" builtinId="16" customBuiltin="1"/>
    <cellStyle name="Titre 2" xfId="40" builtinId="17" customBuiltin="1"/>
    <cellStyle name="Titre 3" xfId="41" builtinId="18" customBuiltin="1"/>
    <cellStyle name="Titre 4" xfId="42" builtinId="19" customBuiltin="1"/>
    <cellStyle name="Total" xfId="43" builtinId="25" customBuiltin="1"/>
    <cellStyle name="Vérification" xfId="44" builtinId="23" customBuiltin="1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R368"/>
  <sheetViews>
    <sheetView tabSelected="1" zoomScaleNormal="100" zoomScaleSheetLayoutView="100" workbookViewId="0">
      <pane xSplit="1" ySplit="2" topLeftCell="B181" activePane="bottomRight" state="frozen"/>
      <selection activeCell="A3" sqref="A3"/>
      <selection pane="topRight" activeCell="A3" sqref="A3"/>
      <selection pane="bottomLeft" activeCell="A3" sqref="A3"/>
      <selection pane="bottomRight" activeCell="B337" sqref="B337:B367"/>
    </sheetView>
  </sheetViews>
  <sheetFormatPr baseColWidth="10" defaultRowHeight="12.5" x14ac:dyDescent="0.25"/>
  <cols>
    <col min="1" max="1" width="10.1796875" style="26" bestFit="1" customWidth="1"/>
    <col min="2" max="4" width="12.7265625" customWidth="1"/>
    <col min="5" max="5" width="12.7265625" style="3" customWidth="1"/>
    <col min="6" max="8" width="12.7265625" customWidth="1"/>
    <col min="9" max="9" width="12.453125" customWidth="1"/>
    <col min="11" max="18" width="12.7265625" customWidth="1"/>
    <col min="21" max="21" width="21.1796875" customWidth="1"/>
    <col min="22" max="23" width="13.7265625" customWidth="1"/>
  </cols>
  <sheetData>
    <row r="1" spans="1:18" ht="13" x14ac:dyDescent="0.3">
      <c r="A1" s="27"/>
      <c r="B1" s="1" t="s">
        <v>1</v>
      </c>
      <c r="C1" s="1" t="s">
        <v>11</v>
      </c>
      <c r="D1" s="5" t="s">
        <v>0</v>
      </c>
      <c r="E1" s="1" t="s">
        <v>3</v>
      </c>
      <c r="F1" s="5" t="s">
        <v>4</v>
      </c>
      <c r="G1" s="1" t="s">
        <v>2</v>
      </c>
      <c r="H1" s="7" t="s">
        <v>14</v>
      </c>
      <c r="I1" s="7" t="s">
        <v>15</v>
      </c>
      <c r="K1" s="6" t="s">
        <v>16</v>
      </c>
      <c r="L1" s="4" t="s">
        <v>12</v>
      </c>
      <c r="M1" s="4" t="s">
        <v>10</v>
      </c>
      <c r="N1" s="4" t="s">
        <v>6</v>
      </c>
      <c r="O1" s="4" t="s">
        <v>8</v>
      </c>
      <c r="P1" s="4" t="s">
        <v>7</v>
      </c>
      <c r="Q1" s="4" t="s">
        <v>17</v>
      </c>
      <c r="R1" s="4" t="s">
        <v>18</v>
      </c>
    </row>
    <row r="2" spans="1:18" ht="27.75" customHeight="1" x14ac:dyDescent="0.25">
      <c r="A2" s="28" t="s">
        <v>5</v>
      </c>
      <c r="B2" s="2" t="s">
        <v>13</v>
      </c>
      <c r="C2" s="2" t="s">
        <v>13</v>
      </c>
      <c r="D2" s="2" t="s">
        <v>13</v>
      </c>
      <c r="E2" s="2" t="s">
        <v>13</v>
      </c>
      <c r="F2" s="2" t="s">
        <v>13</v>
      </c>
      <c r="G2" s="2" t="s">
        <v>13</v>
      </c>
      <c r="H2" s="2" t="s">
        <v>13</v>
      </c>
      <c r="I2" s="2" t="s">
        <v>13</v>
      </c>
      <c r="K2" t="s">
        <v>9</v>
      </c>
      <c r="L2" t="s">
        <v>9</v>
      </c>
      <c r="M2" t="s">
        <v>9</v>
      </c>
      <c r="N2" t="s">
        <v>9</v>
      </c>
      <c r="O2" t="s">
        <v>9</v>
      </c>
      <c r="P2" t="s">
        <v>9</v>
      </c>
      <c r="Q2" t="s">
        <v>9</v>
      </c>
      <c r="R2" t="s">
        <v>9</v>
      </c>
    </row>
    <row r="3" spans="1:18" x14ac:dyDescent="0.25">
      <c r="A3" s="29">
        <v>44197</v>
      </c>
      <c r="B3" s="10">
        <v>24.62</v>
      </c>
      <c r="C3" s="14">
        <v>0.06</v>
      </c>
      <c r="D3" s="14">
        <v>1.04</v>
      </c>
      <c r="E3" s="14">
        <v>38.299999999999997</v>
      </c>
      <c r="F3" s="14">
        <v>4.26</v>
      </c>
      <c r="G3" s="14">
        <v>14.62</v>
      </c>
      <c r="H3" s="15">
        <v>0</v>
      </c>
      <c r="I3" s="15">
        <v>0.26219999999999999</v>
      </c>
      <c r="K3">
        <v>10</v>
      </c>
      <c r="L3">
        <v>10</v>
      </c>
      <c r="M3">
        <v>10</v>
      </c>
      <c r="N3">
        <v>50</v>
      </c>
      <c r="O3">
        <v>80</v>
      </c>
      <c r="P3">
        <v>50</v>
      </c>
      <c r="Q3">
        <v>1</v>
      </c>
      <c r="R3">
        <v>30</v>
      </c>
    </row>
    <row r="4" spans="1:18" x14ac:dyDescent="0.25">
      <c r="A4" s="29">
        <f>A3+1</f>
        <v>44198</v>
      </c>
      <c r="B4" s="11">
        <v>30.18</v>
      </c>
      <c r="C4" s="16">
        <v>0.2</v>
      </c>
      <c r="D4" s="16">
        <v>1.1299999999999999</v>
      </c>
      <c r="E4" s="16">
        <v>36.78</v>
      </c>
      <c r="F4" s="16">
        <v>5.09</v>
      </c>
      <c r="G4" s="16">
        <v>14.63</v>
      </c>
      <c r="H4" s="17">
        <v>0</v>
      </c>
      <c r="I4" s="17">
        <v>0.30659999999999998</v>
      </c>
      <c r="K4">
        <v>10</v>
      </c>
      <c r="L4">
        <v>10</v>
      </c>
      <c r="M4">
        <v>10</v>
      </c>
      <c r="N4">
        <v>50</v>
      </c>
      <c r="O4">
        <v>80</v>
      </c>
      <c r="P4">
        <v>50</v>
      </c>
      <c r="Q4">
        <v>1</v>
      </c>
      <c r="R4">
        <v>30</v>
      </c>
    </row>
    <row r="5" spans="1:18" x14ac:dyDescent="0.25">
      <c r="A5" s="29">
        <f t="shared" ref="A5:A68" si="0">A4+1</f>
        <v>44199</v>
      </c>
      <c r="B5" s="10">
        <v>27.51</v>
      </c>
      <c r="C5" s="14">
        <v>0.12</v>
      </c>
      <c r="D5" s="14">
        <v>1.1299999999999999</v>
      </c>
      <c r="E5" s="14">
        <v>37.78</v>
      </c>
      <c r="F5" s="14">
        <v>4.7</v>
      </c>
      <c r="G5" s="14">
        <v>16.52</v>
      </c>
      <c r="H5" s="15">
        <v>0</v>
      </c>
      <c r="I5" s="15">
        <v>0.30330000000000001</v>
      </c>
      <c r="K5">
        <v>10</v>
      </c>
      <c r="L5">
        <v>10</v>
      </c>
      <c r="M5">
        <v>10</v>
      </c>
      <c r="N5">
        <v>50</v>
      </c>
      <c r="O5">
        <v>80</v>
      </c>
      <c r="P5">
        <v>50</v>
      </c>
      <c r="Q5">
        <v>1</v>
      </c>
      <c r="R5">
        <v>30</v>
      </c>
    </row>
    <row r="6" spans="1:18" x14ac:dyDescent="0.25">
      <c r="A6" s="29">
        <f t="shared" si="0"/>
        <v>44200</v>
      </c>
      <c r="B6" s="11">
        <v>26.73</v>
      </c>
      <c r="C6" s="16">
        <v>0.16</v>
      </c>
      <c r="D6" s="16">
        <v>2.42</v>
      </c>
      <c r="E6" s="16">
        <v>47.31</v>
      </c>
      <c r="F6" s="16">
        <v>4.4400000000000004</v>
      </c>
      <c r="G6" s="16">
        <v>11.79</v>
      </c>
      <c r="H6" s="17">
        <v>0</v>
      </c>
      <c r="I6" s="17">
        <v>0.92249999999999999</v>
      </c>
      <c r="K6">
        <v>10</v>
      </c>
      <c r="L6">
        <v>10</v>
      </c>
      <c r="M6">
        <v>10</v>
      </c>
      <c r="N6">
        <v>50</v>
      </c>
      <c r="O6">
        <v>80</v>
      </c>
      <c r="P6">
        <v>50</v>
      </c>
      <c r="Q6">
        <v>1</v>
      </c>
      <c r="R6">
        <v>30</v>
      </c>
    </row>
    <row r="7" spans="1:18" x14ac:dyDescent="0.25">
      <c r="A7" s="29">
        <f t="shared" si="0"/>
        <v>44201</v>
      </c>
      <c r="B7" s="10">
        <v>25.3</v>
      </c>
      <c r="C7" s="14">
        <v>0.09</v>
      </c>
      <c r="D7" s="14">
        <v>0.95</v>
      </c>
      <c r="E7" s="14">
        <v>39.9</v>
      </c>
      <c r="F7" s="14">
        <v>4.1399999999999997</v>
      </c>
      <c r="G7" s="14">
        <v>10.76</v>
      </c>
      <c r="H7" s="15">
        <v>0</v>
      </c>
      <c r="I7" s="15">
        <v>0.42209999999999998</v>
      </c>
      <c r="K7">
        <v>10</v>
      </c>
      <c r="L7">
        <v>10</v>
      </c>
      <c r="M7">
        <v>10</v>
      </c>
      <c r="N7">
        <v>50</v>
      </c>
      <c r="O7">
        <v>80</v>
      </c>
      <c r="P7">
        <v>50</v>
      </c>
      <c r="Q7">
        <v>1</v>
      </c>
      <c r="R7">
        <v>30</v>
      </c>
    </row>
    <row r="8" spans="1:18" x14ac:dyDescent="0.25">
      <c r="A8" s="29">
        <f t="shared" si="0"/>
        <v>44202</v>
      </c>
      <c r="B8" s="11">
        <v>22.98</v>
      </c>
      <c r="C8" s="16">
        <v>7.0000000000000007E-2</v>
      </c>
      <c r="D8" s="16">
        <v>1.61</v>
      </c>
      <c r="E8" s="16">
        <v>35.29</v>
      </c>
      <c r="F8" s="16">
        <v>3.46</v>
      </c>
      <c r="G8" s="16">
        <v>19.59</v>
      </c>
      <c r="H8" s="17">
        <v>0</v>
      </c>
      <c r="I8" s="17">
        <v>0.63639999999999997</v>
      </c>
      <c r="K8">
        <v>10</v>
      </c>
      <c r="L8">
        <v>10</v>
      </c>
      <c r="M8">
        <v>10</v>
      </c>
      <c r="N8">
        <v>50</v>
      </c>
      <c r="O8">
        <v>80</v>
      </c>
      <c r="P8">
        <v>50</v>
      </c>
      <c r="Q8">
        <v>1</v>
      </c>
      <c r="R8">
        <v>30</v>
      </c>
    </row>
    <row r="9" spans="1:18" x14ac:dyDescent="0.25">
      <c r="A9" s="29">
        <f t="shared" si="0"/>
        <v>44203</v>
      </c>
      <c r="B9" s="10">
        <v>30.65</v>
      </c>
      <c r="C9" s="14">
        <v>0.09</v>
      </c>
      <c r="D9" s="14">
        <v>1.3</v>
      </c>
      <c r="E9" s="14">
        <v>34.33</v>
      </c>
      <c r="F9" s="14">
        <v>3.05</v>
      </c>
      <c r="G9" s="14">
        <v>16.38</v>
      </c>
      <c r="H9" s="15">
        <v>0</v>
      </c>
      <c r="I9" s="15">
        <v>0.43859999999999999</v>
      </c>
      <c r="K9">
        <v>10</v>
      </c>
      <c r="L9">
        <v>10</v>
      </c>
      <c r="M9">
        <v>10</v>
      </c>
      <c r="N9">
        <v>50</v>
      </c>
      <c r="O9">
        <v>80</v>
      </c>
      <c r="P9">
        <v>50</v>
      </c>
      <c r="Q9">
        <v>1</v>
      </c>
      <c r="R9">
        <v>30</v>
      </c>
    </row>
    <row r="10" spans="1:18" x14ac:dyDescent="0.25">
      <c r="A10" s="29">
        <f t="shared" si="0"/>
        <v>44204</v>
      </c>
      <c r="B10" s="11">
        <v>26.97</v>
      </c>
      <c r="C10" s="16">
        <v>0.03</v>
      </c>
      <c r="D10" s="16">
        <v>1.1000000000000001</v>
      </c>
      <c r="E10" s="16">
        <v>37.29</v>
      </c>
      <c r="F10" s="16">
        <v>3.7</v>
      </c>
      <c r="G10" s="16">
        <v>13.04</v>
      </c>
      <c r="H10" s="17">
        <v>0</v>
      </c>
      <c r="I10" s="17">
        <v>0.37290000000000001</v>
      </c>
      <c r="K10">
        <v>10</v>
      </c>
      <c r="L10">
        <v>10</v>
      </c>
      <c r="M10">
        <v>10</v>
      </c>
      <c r="N10">
        <v>50</v>
      </c>
      <c r="O10">
        <v>80</v>
      </c>
      <c r="P10">
        <v>50</v>
      </c>
      <c r="Q10">
        <v>1</v>
      </c>
      <c r="R10">
        <v>30</v>
      </c>
    </row>
    <row r="11" spans="1:18" x14ac:dyDescent="0.25">
      <c r="A11" s="29">
        <f t="shared" si="0"/>
        <v>44205</v>
      </c>
      <c r="B11" s="10">
        <v>31.2</v>
      </c>
      <c r="C11" s="14">
        <v>0.04</v>
      </c>
      <c r="D11" s="14">
        <v>1.23</v>
      </c>
      <c r="E11" s="14">
        <v>36.729999999999997</v>
      </c>
      <c r="F11" s="14">
        <v>4.45</v>
      </c>
      <c r="G11" s="14">
        <v>14.99</v>
      </c>
      <c r="H11" s="15">
        <v>0</v>
      </c>
      <c r="I11" s="15">
        <v>0.33189999999999997</v>
      </c>
      <c r="K11">
        <v>10</v>
      </c>
      <c r="L11">
        <v>10</v>
      </c>
      <c r="M11">
        <v>10</v>
      </c>
      <c r="N11">
        <v>50</v>
      </c>
      <c r="O11">
        <v>80</v>
      </c>
      <c r="P11">
        <v>50</v>
      </c>
      <c r="Q11">
        <v>1</v>
      </c>
      <c r="R11">
        <v>30</v>
      </c>
    </row>
    <row r="12" spans="1:18" x14ac:dyDescent="0.25">
      <c r="A12" s="29">
        <f t="shared" si="0"/>
        <v>44206</v>
      </c>
      <c r="B12" s="11">
        <v>33.450000000000003</v>
      </c>
      <c r="C12" s="16">
        <v>0.11</v>
      </c>
      <c r="D12" s="16">
        <v>1.2</v>
      </c>
      <c r="E12" s="16">
        <v>35.68</v>
      </c>
      <c r="F12" s="16">
        <v>4.0199999999999996</v>
      </c>
      <c r="G12" s="16">
        <v>14.75</v>
      </c>
      <c r="H12" s="17">
        <v>0</v>
      </c>
      <c r="I12" s="17">
        <v>0.31090000000000001</v>
      </c>
      <c r="K12">
        <v>10</v>
      </c>
      <c r="L12">
        <v>10</v>
      </c>
      <c r="M12">
        <v>10</v>
      </c>
      <c r="N12">
        <v>50</v>
      </c>
      <c r="O12">
        <v>80</v>
      </c>
      <c r="P12">
        <v>50</v>
      </c>
      <c r="Q12">
        <v>1</v>
      </c>
      <c r="R12">
        <v>30</v>
      </c>
    </row>
    <row r="13" spans="1:18" x14ac:dyDescent="0.25">
      <c r="A13" s="29">
        <f t="shared" si="0"/>
        <v>44207</v>
      </c>
      <c r="B13" s="10">
        <v>34.08</v>
      </c>
      <c r="C13" s="14">
        <v>0.21</v>
      </c>
      <c r="D13" s="14">
        <v>1.38</v>
      </c>
      <c r="E13" s="14">
        <v>37.06</v>
      </c>
      <c r="F13" s="14">
        <v>4.96</v>
      </c>
      <c r="G13" s="14">
        <v>18.55</v>
      </c>
      <c r="H13" s="15">
        <v>0</v>
      </c>
      <c r="I13" s="15">
        <v>0.33610000000000001</v>
      </c>
      <c r="K13">
        <v>10</v>
      </c>
      <c r="L13">
        <v>10</v>
      </c>
      <c r="M13">
        <v>10</v>
      </c>
      <c r="N13">
        <v>50</v>
      </c>
      <c r="O13">
        <v>80</v>
      </c>
      <c r="P13">
        <v>50</v>
      </c>
      <c r="Q13">
        <v>1</v>
      </c>
      <c r="R13">
        <v>30</v>
      </c>
    </row>
    <row r="14" spans="1:18" x14ac:dyDescent="0.25">
      <c r="A14" s="29">
        <f t="shared" si="0"/>
        <v>44208</v>
      </c>
      <c r="B14" s="11">
        <v>30.12</v>
      </c>
      <c r="C14" s="16">
        <v>0.15</v>
      </c>
      <c r="D14" s="16">
        <v>1.38</v>
      </c>
      <c r="E14" s="16">
        <v>37.79</v>
      </c>
      <c r="F14" s="16">
        <v>4.1900000000000004</v>
      </c>
      <c r="G14" s="16">
        <v>13.19</v>
      </c>
      <c r="H14" s="17">
        <v>0</v>
      </c>
      <c r="I14" s="17">
        <v>0.37809999999999999</v>
      </c>
      <c r="K14">
        <v>10</v>
      </c>
      <c r="L14">
        <v>10</v>
      </c>
      <c r="M14">
        <v>10</v>
      </c>
      <c r="N14">
        <v>50</v>
      </c>
      <c r="O14">
        <v>80</v>
      </c>
      <c r="P14">
        <v>50</v>
      </c>
      <c r="Q14">
        <v>1</v>
      </c>
      <c r="R14">
        <v>30</v>
      </c>
    </row>
    <row r="15" spans="1:18" x14ac:dyDescent="0.25">
      <c r="A15" s="29">
        <f t="shared" si="0"/>
        <v>44209</v>
      </c>
      <c r="B15" s="10">
        <v>30.5</v>
      </c>
      <c r="C15" s="14">
        <v>0.08</v>
      </c>
      <c r="D15" s="14">
        <v>1.44</v>
      </c>
      <c r="E15" s="14">
        <v>37.549999999999997</v>
      </c>
      <c r="F15" s="14">
        <v>3.84</v>
      </c>
      <c r="G15" s="14">
        <v>16.13</v>
      </c>
      <c r="H15" s="15">
        <v>0</v>
      </c>
      <c r="I15" s="15">
        <v>0.3594</v>
      </c>
      <c r="K15">
        <v>10</v>
      </c>
      <c r="L15">
        <v>10</v>
      </c>
      <c r="M15">
        <v>10</v>
      </c>
      <c r="N15">
        <v>50</v>
      </c>
      <c r="O15">
        <v>80</v>
      </c>
      <c r="P15">
        <v>50</v>
      </c>
      <c r="Q15">
        <v>1</v>
      </c>
      <c r="R15">
        <v>30</v>
      </c>
    </row>
    <row r="16" spans="1:18" x14ac:dyDescent="0.25">
      <c r="A16" s="29">
        <f t="shared" si="0"/>
        <v>44210</v>
      </c>
      <c r="B16" s="11">
        <v>30.63</v>
      </c>
      <c r="C16" s="16">
        <v>0.2</v>
      </c>
      <c r="D16" s="16">
        <v>1.49</v>
      </c>
      <c r="E16" s="16">
        <v>33.21</v>
      </c>
      <c r="F16" s="16">
        <v>3.71</v>
      </c>
      <c r="G16" s="16">
        <v>22.2</v>
      </c>
      <c r="H16" s="17">
        <v>0</v>
      </c>
      <c r="I16" s="17">
        <v>0.44800000000000001</v>
      </c>
      <c r="K16">
        <v>10</v>
      </c>
      <c r="L16">
        <v>10</v>
      </c>
      <c r="M16">
        <v>10</v>
      </c>
      <c r="N16">
        <v>50</v>
      </c>
      <c r="O16">
        <v>80</v>
      </c>
      <c r="P16">
        <v>50</v>
      </c>
      <c r="Q16">
        <v>1</v>
      </c>
      <c r="R16">
        <v>30</v>
      </c>
    </row>
    <row r="17" spans="1:18" x14ac:dyDescent="0.25">
      <c r="A17" s="29">
        <f t="shared" si="0"/>
        <v>44211</v>
      </c>
      <c r="B17" s="10">
        <v>31.93</v>
      </c>
      <c r="C17" s="14">
        <v>0.06</v>
      </c>
      <c r="D17" s="14">
        <v>1.0900000000000001</v>
      </c>
      <c r="E17" s="14">
        <v>30.65</v>
      </c>
      <c r="F17" s="14">
        <v>4.32</v>
      </c>
      <c r="G17" s="14">
        <v>25.06</v>
      </c>
      <c r="H17" s="15">
        <v>0</v>
      </c>
      <c r="I17" s="15">
        <v>0.49740000000000001</v>
      </c>
      <c r="K17">
        <v>10</v>
      </c>
      <c r="L17">
        <v>10</v>
      </c>
      <c r="M17">
        <v>10</v>
      </c>
      <c r="N17">
        <v>50</v>
      </c>
      <c r="O17">
        <v>80</v>
      </c>
      <c r="P17">
        <v>50</v>
      </c>
      <c r="Q17">
        <v>1</v>
      </c>
      <c r="R17">
        <v>30</v>
      </c>
    </row>
    <row r="18" spans="1:18" x14ac:dyDescent="0.25">
      <c r="A18" s="29">
        <f t="shared" si="0"/>
        <v>44212</v>
      </c>
      <c r="B18" s="11">
        <v>29.67</v>
      </c>
      <c r="C18" s="16">
        <v>0.08</v>
      </c>
      <c r="D18" s="16">
        <v>0.98</v>
      </c>
      <c r="E18" s="16">
        <v>31.29</v>
      </c>
      <c r="F18" s="16">
        <v>3.64</v>
      </c>
      <c r="G18" s="16">
        <v>20.37</v>
      </c>
      <c r="H18" s="17">
        <v>0</v>
      </c>
      <c r="I18" s="17">
        <v>0.44240000000000002</v>
      </c>
      <c r="K18">
        <v>10</v>
      </c>
      <c r="L18">
        <v>10</v>
      </c>
      <c r="M18">
        <v>10</v>
      </c>
      <c r="N18">
        <v>50</v>
      </c>
      <c r="O18">
        <v>80</v>
      </c>
      <c r="P18">
        <v>50</v>
      </c>
      <c r="Q18">
        <v>1</v>
      </c>
      <c r="R18">
        <v>30</v>
      </c>
    </row>
    <row r="19" spans="1:18" x14ac:dyDescent="0.25">
      <c r="A19" s="29">
        <f t="shared" si="0"/>
        <v>44213</v>
      </c>
      <c r="B19" s="10">
        <v>36.1</v>
      </c>
      <c r="C19" s="14">
        <v>0.22</v>
      </c>
      <c r="D19" s="14">
        <v>1.17</v>
      </c>
      <c r="E19" s="14">
        <v>30.95</v>
      </c>
      <c r="F19" s="14">
        <v>3.25</v>
      </c>
      <c r="G19" s="14">
        <v>21.92</v>
      </c>
      <c r="H19" s="15">
        <v>0</v>
      </c>
      <c r="I19" s="15">
        <v>0.42870000000000003</v>
      </c>
      <c r="K19">
        <v>10</v>
      </c>
      <c r="L19">
        <v>10</v>
      </c>
      <c r="M19">
        <v>10</v>
      </c>
      <c r="N19">
        <v>50</v>
      </c>
      <c r="O19">
        <v>80</v>
      </c>
      <c r="P19">
        <v>50</v>
      </c>
      <c r="Q19">
        <v>1</v>
      </c>
      <c r="R19">
        <v>30</v>
      </c>
    </row>
    <row r="20" spans="1:18" x14ac:dyDescent="0.25">
      <c r="A20" s="29">
        <f t="shared" si="0"/>
        <v>44214</v>
      </c>
      <c r="B20" s="11">
        <v>29.45</v>
      </c>
      <c r="C20" s="16">
        <v>7.0000000000000007E-2</v>
      </c>
      <c r="D20" s="16">
        <v>1.42</v>
      </c>
      <c r="E20" s="16">
        <v>32.340000000000003</v>
      </c>
      <c r="F20" s="16">
        <v>3.7</v>
      </c>
      <c r="G20" s="16">
        <v>30.7</v>
      </c>
      <c r="H20" s="17">
        <v>0</v>
      </c>
      <c r="I20" s="17">
        <v>0.49159999999999998</v>
      </c>
      <c r="K20">
        <v>10</v>
      </c>
      <c r="L20">
        <v>10</v>
      </c>
      <c r="M20">
        <v>10</v>
      </c>
      <c r="N20">
        <v>50</v>
      </c>
      <c r="O20">
        <v>80</v>
      </c>
      <c r="P20">
        <v>50</v>
      </c>
      <c r="Q20">
        <v>1</v>
      </c>
      <c r="R20">
        <v>30</v>
      </c>
    </row>
    <row r="21" spans="1:18" x14ac:dyDescent="0.25">
      <c r="A21" s="29">
        <f t="shared" si="0"/>
        <v>44215</v>
      </c>
      <c r="B21" s="10">
        <v>36.92</v>
      </c>
      <c r="C21" s="14">
        <v>0.22</v>
      </c>
      <c r="D21" s="14">
        <v>1.6</v>
      </c>
      <c r="E21" s="14">
        <v>32.07</v>
      </c>
      <c r="F21" s="14">
        <v>4.57</v>
      </c>
      <c r="G21" s="14">
        <v>21.18</v>
      </c>
      <c r="H21" s="15">
        <v>0</v>
      </c>
      <c r="I21" s="15">
        <v>0.53059999999999996</v>
      </c>
      <c r="K21">
        <v>10</v>
      </c>
      <c r="L21">
        <v>10</v>
      </c>
      <c r="M21">
        <v>10</v>
      </c>
      <c r="N21">
        <v>50</v>
      </c>
      <c r="O21">
        <v>80</v>
      </c>
      <c r="P21">
        <v>50</v>
      </c>
      <c r="Q21">
        <v>1</v>
      </c>
      <c r="R21">
        <v>30</v>
      </c>
    </row>
    <row r="22" spans="1:18" x14ac:dyDescent="0.25">
      <c r="A22" s="29">
        <f t="shared" si="0"/>
        <v>44216</v>
      </c>
      <c r="B22" s="12">
        <v>34.36</v>
      </c>
      <c r="C22" s="18">
        <v>0.09</v>
      </c>
      <c r="D22" s="18">
        <v>1.48</v>
      </c>
      <c r="E22" s="18">
        <v>33.22</v>
      </c>
      <c r="F22" s="18">
        <v>3.61</v>
      </c>
      <c r="G22" s="18">
        <v>20.95</v>
      </c>
      <c r="H22" s="18">
        <v>0</v>
      </c>
      <c r="I22" s="18">
        <v>0.49009999999999998</v>
      </c>
      <c r="K22">
        <v>10</v>
      </c>
      <c r="L22">
        <v>10</v>
      </c>
      <c r="M22">
        <v>10</v>
      </c>
      <c r="N22">
        <v>50</v>
      </c>
      <c r="O22">
        <v>80</v>
      </c>
      <c r="P22">
        <v>50</v>
      </c>
      <c r="Q22">
        <v>1</v>
      </c>
      <c r="R22">
        <v>30</v>
      </c>
    </row>
    <row r="23" spans="1:18" x14ac:dyDescent="0.25">
      <c r="A23" s="29">
        <f t="shared" si="0"/>
        <v>44217</v>
      </c>
      <c r="B23" s="13">
        <v>32.880000000000003</v>
      </c>
      <c r="C23" s="19">
        <v>0.11</v>
      </c>
      <c r="D23" s="19">
        <v>1.54</v>
      </c>
      <c r="E23" s="19">
        <v>32.44</v>
      </c>
      <c r="F23" s="19">
        <v>3.83</v>
      </c>
      <c r="G23" s="19">
        <v>23.96</v>
      </c>
      <c r="H23" s="19">
        <v>0</v>
      </c>
      <c r="I23" s="19">
        <v>0.49609999999999999</v>
      </c>
      <c r="K23">
        <v>10</v>
      </c>
      <c r="L23">
        <v>10</v>
      </c>
      <c r="M23">
        <v>10</v>
      </c>
      <c r="N23">
        <v>50</v>
      </c>
      <c r="O23">
        <v>80</v>
      </c>
      <c r="P23">
        <v>50</v>
      </c>
      <c r="Q23">
        <v>1</v>
      </c>
      <c r="R23">
        <v>30</v>
      </c>
    </row>
    <row r="24" spans="1:18" x14ac:dyDescent="0.25">
      <c r="A24" s="29">
        <f t="shared" si="0"/>
        <v>44218</v>
      </c>
      <c r="B24" s="12">
        <v>33.24</v>
      </c>
      <c r="C24" s="18">
        <v>0.19</v>
      </c>
      <c r="D24" s="18">
        <v>1.82</v>
      </c>
      <c r="E24" s="18">
        <v>34.049999999999997</v>
      </c>
      <c r="F24" s="18">
        <v>5.07</v>
      </c>
      <c r="G24" s="18">
        <v>18.34</v>
      </c>
      <c r="H24" s="18">
        <v>0</v>
      </c>
      <c r="I24" s="18">
        <v>0.59330000000000005</v>
      </c>
      <c r="K24">
        <v>10</v>
      </c>
      <c r="L24">
        <v>10</v>
      </c>
      <c r="M24">
        <v>10</v>
      </c>
      <c r="N24">
        <v>50</v>
      </c>
      <c r="O24">
        <v>80</v>
      </c>
      <c r="P24">
        <v>50</v>
      </c>
      <c r="Q24">
        <v>1</v>
      </c>
      <c r="R24">
        <v>30</v>
      </c>
    </row>
    <row r="25" spans="1:18" x14ac:dyDescent="0.25">
      <c r="A25" s="29">
        <f t="shared" si="0"/>
        <v>44219</v>
      </c>
      <c r="B25" s="13">
        <v>28.17</v>
      </c>
      <c r="C25" s="19">
        <v>0.08</v>
      </c>
      <c r="D25" s="19">
        <v>2.2000000000000002</v>
      </c>
      <c r="E25" s="19">
        <v>34.39</v>
      </c>
      <c r="F25" s="19">
        <v>5.34</v>
      </c>
      <c r="G25" s="19">
        <v>21.6</v>
      </c>
      <c r="H25" s="19">
        <v>0</v>
      </c>
      <c r="I25" s="19">
        <v>0.62419999999999998</v>
      </c>
      <c r="K25">
        <v>10</v>
      </c>
      <c r="L25">
        <v>10</v>
      </c>
      <c r="M25">
        <v>10</v>
      </c>
      <c r="N25">
        <v>50</v>
      </c>
      <c r="O25">
        <v>80</v>
      </c>
      <c r="P25">
        <v>50</v>
      </c>
      <c r="Q25">
        <v>1</v>
      </c>
      <c r="R25">
        <v>30</v>
      </c>
    </row>
    <row r="26" spans="1:18" x14ac:dyDescent="0.25">
      <c r="A26" s="29">
        <f t="shared" si="0"/>
        <v>44220</v>
      </c>
      <c r="B26" s="12">
        <v>31.14</v>
      </c>
      <c r="C26" s="18">
        <v>0.26</v>
      </c>
      <c r="D26" s="18">
        <v>3.02</v>
      </c>
      <c r="E26" s="18">
        <v>32.24</v>
      </c>
      <c r="F26" s="18">
        <v>4.25</v>
      </c>
      <c r="G26" s="18">
        <v>22.25</v>
      </c>
      <c r="H26" s="18">
        <v>0</v>
      </c>
      <c r="I26" s="18">
        <v>0.96499999999999997</v>
      </c>
      <c r="K26">
        <v>10</v>
      </c>
      <c r="L26">
        <v>10</v>
      </c>
      <c r="M26">
        <v>10</v>
      </c>
      <c r="N26">
        <v>50</v>
      </c>
      <c r="O26">
        <v>80</v>
      </c>
      <c r="P26">
        <v>50</v>
      </c>
      <c r="Q26">
        <v>1</v>
      </c>
      <c r="R26">
        <v>30</v>
      </c>
    </row>
    <row r="27" spans="1:18" x14ac:dyDescent="0.25">
      <c r="A27" s="29">
        <f t="shared" si="0"/>
        <v>44221</v>
      </c>
      <c r="B27" s="13">
        <v>37.67</v>
      </c>
      <c r="C27" s="19">
        <v>0.23</v>
      </c>
      <c r="D27" s="19">
        <v>2.2599999999999998</v>
      </c>
      <c r="E27" s="19">
        <v>31.61</v>
      </c>
      <c r="F27" s="19">
        <v>3.74</v>
      </c>
      <c r="G27" s="19">
        <v>21.87</v>
      </c>
      <c r="H27" s="19">
        <v>0</v>
      </c>
      <c r="I27" s="19">
        <v>0.68469999999999998</v>
      </c>
      <c r="K27">
        <v>10</v>
      </c>
      <c r="L27">
        <v>10</v>
      </c>
      <c r="M27">
        <v>10</v>
      </c>
      <c r="N27">
        <v>50</v>
      </c>
      <c r="O27">
        <v>80</v>
      </c>
      <c r="P27">
        <v>50</v>
      </c>
      <c r="Q27">
        <v>1</v>
      </c>
      <c r="R27">
        <v>30</v>
      </c>
    </row>
    <row r="28" spans="1:18" x14ac:dyDescent="0.25">
      <c r="A28" s="29">
        <f t="shared" si="0"/>
        <v>44222</v>
      </c>
      <c r="B28" s="12">
        <v>35.86</v>
      </c>
      <c r="C28" s="18">
        <v>0.11</v>
      </c>
      <c r="D28" s="18">
        <v>1.72</v>
      </c>
      <c r="E28" s="18">
        <v>32.07</v>
      </c>
      <c r="F28" s="18">
        <v>3.77</v>
      </c>
      <c r="G28" s="18">
        <v>20.27</v>
      </c>
      <c r="H28" s="18">
        <v>0</v>
      </c>
      <c r="I28" s="18">
        <v>0.53680000000000005</v>
      </c>
      <c r="K28">
        <v>10</v>
      </c>
      <c r="L28">
        <v>10</v>
      </c>
      <c r="M28">
        <v>10</v>
      </c>
      <c r="N28">
        <v>50</v>
      </c>
      <c r="O28">
        <v>80</v>
      </c>
      <c r="P28">
        <v>50</v>
      </c>
      <c r="Q28">
        <v>1</v>
      </c>
      <c r="R28">
        <v>30</v>
      </c>
    </row>
    <row r="29" spans="1:18" x14ac:dyDescent="0.25">
      <c r="A29" s="29">
        <f t="shared" si="0"/>
        <v>44223</v>
      </c>
      <c r="B29" s="13">
        <v>38.06</v>
      </c>
      <c r="C29" s="19">
        <v>0.31</v>
      </c>
      <c r="D29" s="19">
        <v>1.91</v>
      </c>
      <c r="E29" s="19">
        <v>31.36</v>
      </c>
      <c r="F29" s="19">
        <v>3.6</v>
      </c>
      <c r="G29" s="19">
        <v>20</v>
      </c>
      <c r="H29" s="19">
        <v>0</v>
      </c>
      <c r="I29" s="19">
        <v>0.61409999999999998</v>
      </c>
      <c r="K29">
        <v>10</v>
      </c>
      <c r="L29">
        <v>10</v>
      </c>
      <c r="M29">
        <v>10</v>
      </c>
      <c r="N29">
        <v>50</v>
      </c>
      <c r="O29">
        <v>80</v>
      </c>
      <c r="P29">
        <v>50</v>
      </c>
      <c r="Q29">
        <v>1</v>
      </c>
      <c r="R29">
        <v>30</v>
      </c>
    </row>
    <row r="30" spans="1:18" x14ac:dyDescent="0.25">
      <c r="A30" s="29">
        <f t="shared" si="0"/>
        <v>44224</v>
      </c>
      <c r="B30" s="12">
        <v>29.17</v>
      </c>
      <c r="C30" s="18">
        <v>0.06</v>
      </c>
      <c r="D30" s="18">
        <v>1.72</v>
      </c>
      <c r="E30" s="18">
        <v>32.130000000000003</v>
      </c>
      <c r="F30" s="18">
        <v>4.58</v>
      </c>
      <c r="G30" s="18">
        <v>15.98</v>
      </c>
      <c r="H30" s="18">
        <v>0</v>
      </c>
      <c r="I30" s="18">
        <v>0.58789999999999998</v>
      </c>
      <c r="K30">
        <v>10</v>
      </c>
      <c r="L30">
        <v>10</v>
      </c>
      <c r="M30">
        <v>10</v>
      </c>
      <c r="N30">
        <v>50</v>
      </c>
      <c r="O30">
        <v>80</v>
      </c>
      <c r="P30">
        <v>50</v>
      </c>
      <c r="Q30">
        <v>1</v>
      </c>
      <c r="R30">
        <v>30</v>
      </c>
    </row>
    <row r="31" spans="1:18" x14ac:dyDescent="0.25">
      <c r="A31" s="29">
        <f t="shared" si="0"/>
        <v>44225</v>
      </c>
      <c r="B31" s="13">
        <v>34.22</v>
      </c>
      <c r="C31" s="19">
        <v>0.13</v>
      </c>
      <c r="D31" s="19">
        <v>1.91</v>
      </c>
      <c r="E31" s="19">
        <v>33.1</v>
      </c>
      <c r="F31" s="19">
        <v>4.68</v>
      </c>
      <c r="G31" s="19">
        <v>18.64</v>
      </c>
      <c r="H31" s="19">
        <v>0</v>
      </c>
      <c r="I31" s="19">
        <v>0.60089999999999999</v>
      </c>
      <c r="K31">
        <v>10</v>
      </c>
      <c r="L31">
        <v>10</v>
      </c>
      <c r="M31">
        <v>10</v>
      </c>
      <c r="N31">
        <v>50</v>
      </c>
      <c r="O31">
        <v>80</v>
      </c>
      <c r="P31">
        <v>50</v>
      </c>
      <c r="Q31">
        <v>1</v>
      </c>
      <c r="R31">
        <v>30</v>
      </c>
    </row>
    <row r="32" spans="1:18" x14ac:dyDescent="0.25">
      <c r="A32" s="29">
        <f t="shared" si="0"/>
        <v>44226</v>
      </c>
      <c r="B32" s="12">
        <v>37.17</v>
      </c>
      <c r="C32" s="18">
        <v>0.28999999999999998</v>
      </c>
      <c r="D32" s="18">
        <v>1.82</v>
      </c>
      <c r="E32" s="18">
        <v>32.229999999999997</v>
      </c>
      <c r="F32" s="18">
        <v>3.91</v>
      </c>
      <c r="G32" s="18">
        <v>18.36</v>
      </c>
      <c r="H32" s="18">
        <v>0</v>
      </c>
      <c r="I32" s="18">
        <v>0.58609999999999995</v>
      </c>
      <c r="K32">
        <v>10</v>
      </c>
      <c r="L32">
        <v>10</v>
      </c>
      <c r="M32">
        <v>10</v>
      </c>
      <c r="N32">
        <v>50</v>
      </c>
      <c r="O32">
        <v>80</v>
      </c>
      <c r="P32">
        <v>50</v>
      </c>
      <c r="Q32">
        <v>1</v>
      </c>
      <c r="R32">
        <v>30</v>
      </c>
    </row>
    <row r="33" spans="1:18" x14ac:dyDescent="0.25">
      <c r="A33" s="29">
        <f t="shared" si="0"/>
        <v>44227</v>
      </c>
      <c r="B33" s="13">
        <v>32.69</v>
      </c>
      <c r="C33" s="19">
        <v>0.15</v>
      </c>
      <c r="D33" s="19">
        <v>1.87</v>
      </c>
      <c r="E33" s="19">
        <v>33.32</v>
      </c>
      <c r="F33" s="19">
        <v>3.53</v>
      </c>
      <c r="G33" s="19">
        <v>17.350000000000001</v>
      </c>
      <c r="H33" s="19">
        <v>0</v>
      </c>
      <c r="I33" s="19">
        <v>0.66539999999999999</v>
      </c>
      <c r="K33">
        <v>10</v>
      </c>
      <c r="L33">
        <v>10</v>
      </c>
      <c r="M33">
        <v>10</v>
      </c>
      <c r="N33">
        <v>50</v>
      </c>
      <c r="O33">
        <v>80</v>
      </c>
      <c r="P33">
        <v>50</v>
      </c>
      <c r="Q33">
        <v>1</v>
      </c>
      <c r="R33">
        <v>30</v>
      </c>
    </row>
    <row r="34" spans="1:18" x14ac:dyDescent="0.25">
      <c r="A34" s="29">
        <f t="shared" si="0"/>
        <v>44228</v>
      </c>
      <c r="B34" s="12">
        <v>35.950000000000003</v>
      </c>
      <c r="C34" s="18">
        <v>0.3</v>
      </c>
      <c r="D34" s="18">
        <v>1.7</v>
      </c>
      <c r="E34" s="18">
        <v>34.25</v>
      </c>
      <c r="F34" s="18">
        <v>3.48</v>
      </c>
      <c r="G34" s="18">
        <v>19.36</v>
      </c>
      <c r="H34" s="18">
        <v>0</v>
      </c>
      <c r="I34" s="18">
        <v>0.56299999999999994</v>
      </c>
      <c r="K34">
        <v>10</v>
      </c>
      <c r="L34">
        <v>10</v>
      </c>
      <c r="M34">
        <v>10</v>
      </c>
      <c r="N34">
        <v>50</v>
      </c>
      <c r="O34">
        <v>80</v>
      </c>
      <c r="P34">
        <v>50</v>
      </c>
      <c r="Q34">
        <v>1</v>
      </c>
      <c r="R34">
        <v>30</v>
      </c>
    </row>
    <row r="35" spans="1:18" x14ac:dyDescent="0.25">
      <c r="A35" s="29">
        <f t="shared" si="0"/>
        <v>44229</v>
      </c>
      <c r="B35" s="13">
        <v>28.91</v>
      </c>
      <c r="C35" s="19">
        <v>7.0000000000000007E-2</v>
      </c>
      <c r="D35" s="19">
        <v>1.24</v>
      </c>
      <c r="E35" s="19">
        <v>43.62</v>
      </c>
      <c r="F35" s="19">
        <v>3.07</v>
      </c>
      <c r="G35" s="19">
        <v>17.510000000000002</v>
      </c>
      <c r="H35" s="19">
        <v>0</v>
      </c>
      <c r="I35" s="19">
        <v>0.43070000000000003</v>
      </c>
      <c r="K35">
        <v>10</v>
      </c>
      <c r="L35">
        <v>10</v>
      </c>
      <c r="M35">
        <v>10</v>
      </c>
      <c r="N35">
        <v>50</v>
      </c>
      <c r="O35">
        <v>80</v>
      </c>
      <c r="P35">
        <v>50</v>
      </c>
      <c r="Q35">
        <v>1</v>
      </c>
      <c r="R35">
        <v>30</v>
      </c>
    </row>
    <row r="36" spans="1:18" x14ac:dyDescent="0.25">
      <c r="A36" s="29">
        <f t="shared" si="0"/>
        <v>44230</v>
      </c>
      <c r="B36" s="12">
        <v>29.98</v>
      </c>
      <c r="C36" s="18">
        <v>7.0000000000000007E-2</v>
      </c>
      <c r="D36" s="18">
        <v>1.1599999999999999</v>
      </c>
      <c r="E36" s="18">
        <v>45.17</v>
      </c>
      <c r="F36" s="18">
        <v>3.36</v>
      </c>
      <c r="G36" s="18">
        <v>16.64</v>
      </c>
      <c r="H36" s="18">
        <v>0</v>
      </c>
      <c r="I36" s="18">
        <v>0.4118</v>
      </c>
      <c r="K36">
        <v>10</v>
      </c>
      <c r="L36">
        <v>10</v>
      </c>
      <c r="M36">
        <v>10</v>
      </c>
      <c r="N36">
        <v>50</v>
      </c>
      <c r="O36">
        <v>80</v>
      </c>
      <c r="P36">
        <v>50</v>
      </c>
      <c r="Q36">
        <v>1</v>
      </c>
      <c r="R36">
        <v>30</v>
      </c>
    </row>
    <row r="37" spans="1:18" x14ac:dyDescent="0.25">
      <c r="A37" s="29">
        <f t="shared" si="0"/>
        <v>44231</v>
      </c>
      <c r="B37" s="13">
        <v>39.659999999999997</v>
      </c>
      <c r="C37" s="19">
        <v>0.17</v>
      </c>
      <c r="D37" s="19">
        <v>1.55</v>
      </c>
      <c r="E37" s="19">
        <v>45.76</v>
      </c>
      <c r="F37" s="19">
        <v>4.79</v>
      </c>
      <c r="G37" s="19">
        <v>18.13</v>
      </c>
      <c r="H37" s="19">
        <v>0</v>
      </c>
      <c r="I37" s="19">
        <v>0.42899999999999999</v>
      </c>
      <c r="K37">
        <v>10</v>
      </c>
      <c r="L37">
        <v>10</v>
      </c>
      <c r="M37">
        <v>10</v>
      </c>
      <c r="N37">
        <v>50</v>
      </c>
      <c r="O37">
        <v>80</v>
      </c>
      <c r="P37">
        <v>50</v>
      </c>
      <c r="Q37">
        <v>1</v>
      </c>
      <c r="R37">
        <v>30</v>
      </c>
    </row>
    <row r="38" spans="1:18" x14ac:dyDescent="0.25">
      <c r="A38" s="29">
        <f t="shared" si="0"/>
        <v>44232</v>
      </c>
      <c r="B38" s="12">
        <v>35.01</v>
      </c>
      <c r="C38" s="18">
        <v>0.18</v>
      </c>
      <c r="D38" s="18">
        <v>1.77</v>
      </c>
      <c r="E38" s="18">
        <v>46.2</v>
      </c>
      <c r="F38" s="18">
        <v>5.47</v>
      </c>
      <c r="G38" s="18">
        <v>18.100000000000001</v>
      </c>
      <c r="H38" s="18">
        <v>0</v>
      </c>
      <c r="I38" s="18">
        <v>0.42070000000000002</v>
      </c>
      <c r="K38">
        <v>10</v>
      </c>
      <c r="L38">
        <v>10</v>
      </c>
      <c r="M38">
        <v>10</v>
      </c>
      <c r="N38">
        <v>50</v>
      </c>
      <c r="O38">
        <v>80</v>
      </c>
      <c r="P38">
        <v>50</v>
      </c>
      <c r="Q38">
        <v>1</v>
      </c>
      <c r="R38">
        <v>30</v>
      </c>
    </row>
    <row r="39" spans="1:18" x14ac:dyDescent="0.25">
      <c r="A39" s="29">
        <f t="shared" si="0"/>
        <v>44233</v>
      </c>
      <c r="B39" s="13">
        <v>38.33</v>
      </c>
      <c r="C39" s="19">
        <v>0.36</v>
      </c>
      <c r="D39" s="19">
        <v>1.68</v>
      </c>
      <c r="E39" s="19">
        <v>45.24</v>
      </c>
      <c r="F39" s="19">
        <v>5.26</v>
      </c>
      <c r="G39" s="19">
        <v>21.22</v>
      </c>
      <c r="H39" s="19">
        <v>0</v>
      </c>
      <c r="I39" s="19">
        <v>0.33179999999999998</v>
      </c>
      <c r="K39">
        <v>10</v>
      </c>
      <c r="L39">
        <v>10</v>
      </c>
      <c r="M39">
        <v>10</v>
      </c>
      <c r="N39">
        <v>50</v>
      </c>
      <c r="O39">
        <v>80</v>
      </c>
      <c r="P39">
        <v>50</v>
      </c>
      <c r="Q39">
        <v>1</v>
      </c>
      <c r="R39">
        <v>30</v>
      </c>
    </row>
    <row r="40" spans="1:18" x14ac:dyDescent="0.25">
      <c r="A40" s="29">
        <f t="shared" si="0"/>
        <v>44234</v>
      </c>
      <c r="B40" s="12">
        <v>28.63</v>
      </c>
      <c r="C40" s="18">
        <v>0.25</v>
      </c>
      <c r="D40" s="18">
        <v>1.52</v>
      </c>
      <c r="E40" s="18">
        <v>47.13</v>
      </c>
      <c r="F40" s="18">
        <v>4.53</v>
      </c>
      <c r="G40" s="18">
        <v>19.47</v>
      </c>
      <c r="H40" s="18">
        <v>0</v>
      </c>
      <c r="I40" s="18">
        <v>0.3281</v>
      </c>
      <c r="K40">
        <v>10</v>
      </c>
      <c r="L40">
        <v>10</v>
      </c>
      <c r="M40">
        <v>10</v>
      </c>
      <c r="N40">
        <v>50</v>
      </c>
      <c r="O40">
        <v>80</v>
      </c>
      <c r="P40">
        <v>50</v>
      </c>
      <c r="Q40">
        <v>1</v>
      </c>
      <c r="R40">
        <v>30</v>
      </c>
    </row>
    <row r="41" spans="1:18" x14ac:dyDescent="0.25">
      <c r="A41" s="29">
        <f t="shared" si="0"/>
        <v>44235</v>
      </c>
      <c r="B41" s="13">
        <v>25.93</v>
      </c>
      <c r="C41" s="19">
        <v>0.17</v>
      </c>
      <c r="D41" s="19">
        <v>1.5</v>
      </c>
      <c r="E41" s="19">
        <v>46.11</v>
      </c>
      <c r="F41" s="19">
        <v>4.5999999999999996</v>
      </c>
      <c r="G41" s="19">
        <v>21.09</v>
      </c>
      <c r="H41" s="19">
        <v>0</v>
      </c>
      <c r="I41" s="19">
        <v>0.25309999999999999</v>
      </c>
      <c r="K41">
        <v>10</v>
      </c>
      <c r="L41">
        <v>10</v>
      </c>
      <c r="M41">
        <v>10</v>
      </c>
      <c r="N41">
        <v>50</v>
      </c>
      <c r="O41">
        <v>80</v>
      </c>
      <c r="P41">
        <v>50</v>
      </c>
      <c r="Q41">
        <v>1</v>
      </c>
      <c r="R41">
        <v>30</v>
      </c>
    </row>
    <row r="42" spans="1:18" x14ac:dyDescent="0.25">
      <c r="A42" s="29">
        <f t="shared" si="0"/>
        <v>44236</v>
      </c>
      <c r="B42" s="12">
        <v>30.27</v>
      </c>
      <c r="C42" s="18">
        <v>0.12</v>
      </c>
      <c r="D42" s="18">
        <v>1.47</v>
      </c>
      <c r="E42" s="18">
        <v>43.59</v>
      </c>
      <c r="F42" s="18">
        <v>4.75</v>
      </c>
      <c r="G42" s="18">
        <v>19.940000000000001</v>
      </c>
      <c r="H42" s="18">
        <v>0</v>
      </c>
      <c r="I42" s="18">
        <v>0.19270000000000001</v>
      </c>
      <c r="K42">
        <v>10</v>
      </c>
      <c r="L42">
        <v>10</v>
      </c>
      <c r="M42">
        <v>10</v>
      </c>
      <c r="N42">
        <v>50</v>
      </c>
      <c r="O42">
        <v>80</v>
      </c>
      <c r="P42">
        <v>50</v>
      </c>
      <c r="Q42">
        <v>1</v>
      </c>
      <c r="R42">
        <v>30</v>
      </c>
    </row>
    <row r="43" spans="1:18" x14ac:dyDescent="0.25">
      <c r="A43" s="29">
        <f t="shared" si="0"/>
        <v>44237</v>
      </c>
      <c r="B43" s="13">
        <v>36.24</v>
      </c>
      <c r="C43" s="19">
        <v>0.21</v>
      </c>
      <c r="D43" s="19">
        <v>1.5</v>
      </c>
      <c r="E43" s="19">
        <v>46.69</v>
      </c>
      <c r="F43" s="19">
        <v>5.79</v>
      </c>
      <c r="G43" s="19">
        <v>18.09</v>
      </c>
      <c r="H43" s="19">
        <v>0</v>
      </c>
      <c r="I43" s="19">
        <v>0.2014</v>
      </c>
      <c r="K43">
        <v>10</v>
      </c>
      <c r="L43">
        <v>10</v>
      </c>
      <c r="M43">
        <v>10</v>
      </c>
      <c r="N43">
        <v>50</v>
      </c>
      <c r="O43">
        <v>80</v>
      </c>
      <c r="P43">
        <v>50</v>
      </c>
      <c r="Q43">
        <v>1</v>
      </c>
      <c r="R43">
        <v>30</v>
      </c>
    </row>
    <row r="44" spans="1:18" x14ac:dyDescent="0.25">
      <c r="A44" s="29">
        <f t="shared" si="0"/>
        <v>44238</v>
      </c>
      <c r="B44" s="12">
        <v>27.16</v>
      </c>
      <c r="C44" s="18">
        <v>0.02</v>
      </c>
      <c r="D44" s="18">
        <v>2.1</v>
      </c>
      <c r="E44" s="18">
        <v>47.64</v>
      </c>
      <c r="F44" s="18">
        <v>7.37</v>
      </c>
      <c r="G44" s="18">
        <v>13.89</v>
      </c>
      <c r="H44" s="18">
        <v>0</v>
      </c>
      <c r="I44" s="18">
        <v>0.28370000000000001</v>
      </c>
      <c r="K44">
        <v>10</v>
      </c>
      <c r="L44">
        <v>10</v>
      </c>
      <c r="M44">
        <v>10</v>
      </c>
      <c r="N44">
        <v>50</v>
      </c>
      <c r="O44">
        <v>80</v>
      </c>
      <c r="P44">
        <v>50</v>
      </c>
      <c r="Q44">
        <v>1</v>
      </c>
      <c r="R44">
        <v>30</v>
      </c>
    </row>
    <row r="45" spans="1:18" x14ac:dyDescent="0.25">
      <c r="A45" s="29">
        <f t="shared" si="0"/>
        <v>44239</v>
      </c>
      <c r="B45" s="13">
        <v>33.44</v>
      </c>
      <c r="C45" s="19">
        <v>0.04</v>
      </c>
      <c r="D45" s="19">
        <v>2.27</v>
      </c>
      <c r="E45" s="19">
        <v>46.59</v>
      </c>
      <c r="F45" s="19">
        <v>7.17</v>
      </c>
      <c r="G45" s="19">
        <v>15.48</v>
      </c>
      <c r="H45" s="19">
        <v>0</v>
      </c>
      <c r="I45" s="19">
        <v>0.17230000000000001</v>
      </c>
      <c r="K45">
        <v>10</v>
      </c>
      <c r="L45">
        <v>10</v>
      </c>
      <c r="M45">
        <v>10</v>
      </c>
      <c r="N45">
        <v>50</v>
      </c>
      <c r="O45">
        <v>80</v>
      </c>
      <c r="P45">
        <v>50</v>
      </c>
      <c r="Q45">
        <v>1</v>
      </c>
      <c r="R45">
        <v>30</v>
      </c>
    </row>
    <row r="46" spans="1:18" x14ac:dyDescent="0.25">
      <c r="A46" s="29">
        <f t="shared" si="0"/>
        <v>44240</v>
      </c>
      <c r="B46" s="12">
        <v>28.74</v>
      </c>
      <c r="C46" s="18">
        <v>0.11</v>
      </c>
      <c r="D46" s="18">
        <v>2.19</v>
      </c>
      <c r="E46" s="18">
        <v>45.63</v>
      </c>
      <c r="F46" s="18">
        <v>5.95</v>
      </c>
      <c r="G46" s="18">
        <v>14.61</v>
      </c>
      <c r="H46" s="18">
        <v>0</v>
      </c>
      <c r="I46" s="18">
        <v>9.6500000000000002E-2</v>
      </c>
      <c r="K46">
        <v>10</v>
      </c>
      <c r="L46">
        <v>10</v>
      </c>
      <c r="M46">
        <v>10</v>
      </c>
      <c r="N46">
        <v>50</v>
      </c>
      <c r="O46">
        <v>80</v>
      </c>
      <c r="P46">
        <v>50</v>
      </c>
      <c r="Q46">
        <v>1</v>
      </c>
      <c r="R46">
        <v>30</v>
      </c>
    </row>
    <row r="47" spans="1:18" x14ac:dyDescent="0.25">
      <c r="A47" s="29">
        <f t="shared" si="0"/>
        <v>44241</v>
      </c>
      <c r="B47" s="13">
        <v>27.19</v>
      </c>
      <c r="C47" s="19">
        <v>0.12</v>
      </c>
      <c r="D47" s="19">
        <v>1.84</v>
      </c>
      <c r="E47" s="19">
        <v>43.94</v>
      </c>
      <c r="F47" s="19">
        <v>4.5199999999999996</v>
      </c>
      <c r="G47" s="19">
        <v>13.87</v>
      </c>
      <c r="H47" s="19">
        <v>0</v>
      </c>
      <c r="I47" s="19">
        <v>5.4800000000000001E-2</v>
      </c>
      <c r="K47">
        <v>10</v>
      </c>
      <c r="L47">
        <v>10</v>
      </c>
      <c r="M47">
        <v>10</v>
      </c>
      <c r="N47">
        <v>50</v>
      </c>
      <c r="O47">
        <v>80</v>
      </c>
      <c r="P47">
        <v>50</v>
      </c>
      <c r="Q47">
        <v>1</v>
      </c>
      <c r="R47">
        <v>30</v>
      </c>
    </row>
    <row r="48" spans="1:18" x14ac:dyDescent="0.25">
      <c r="A48" s="29">
        <f t="shared" si="0"/>
        <v>44242</v>
      </c>
      <c r="B48" s="12">
        <v>27.85</v>
      </c>
      <c r="C48" s="18">
        <v>0.24</v>
      </c>
      <c r="D48" s="18">
        <v>1.78</v>
      </c>
      <c r="E48" s="18">
        <v>42.36</v>
      </c>
      <c r="F48" s="18">
        <v>5.88</v>
      </c>
      <c r="G48" s="18">
        <v>13.44</v>
      </c>
      <c r="H48" s="18">
        <v>0</v>
      </c>
      <c r="I48" s="18">
        <v>0.13500000000000001</v>
      </c>
      <c r="K48">
        <v>10</v>
      </c>
      <c r="L48">
        <v>10</v>
      </c>
      <c r="M48">
        <v>10</v>
      </c>
      <c r="N48">
        <v>50</v>
      </c>
      <c r="O48">
        <v>80</v>
      </c>
      <c r="P48">
        <v>50</v>
      </c>
      <c r="Q48">
        <v>1</v>
      </c>
      <c r="R48">
        <v>30</v>
      </c>
    </row>
    <row r="49" spans="1:18" x14ac:dyDescent="0.25">
      <c r="A49" s="29">
        <f t="shared" si="0"/>
        <v>44243</v>
      </c>
      <c r="B49" s="13">
        <v>30.44</v>
      </c>
      <c r="C49" s="19">
        <v>0.03</v>
      </c>
      <c r="D49" s="19">
        <v>1.91</v>
      </c>
      <c r="E49" s="19">
        <v>32.35</v>
      </c>
      <c r="F49" s="19">
        <v>7.19</v>
      </c>
      <c r="G49" s="19">
        <v>8.44</v>
      </c>
      <c r="H49" s="19">
        <v>0</v>
      </c>
      <c r="I49" s="19">
        <v>0.2016</v>
      </c>
      <c r="K49">
        <v>10</v>
      </c>
      <c r="L49">
        <v>10</v>
      </c>
      <c r="M49">
        <v>10</v>
      </c>
      <c r="N49">
        <v>50</v>
      </c>
      <c r="O49">
        <v>80</v>
      </c>
      <c r="P49">
        <v>50</v>
      </c>
      <c r="Q49">
        <v>1</v>
      </c>
      <c r="R49">
        <v>30</v>
      </c>
    </row>
    <row r="50" spans="1:18" x14ac:dyDescent="0.25">
      <c r="A50" s="29">
        <f t="shared" si="0"/>
        <v>44244</v>
      </c>
      <c r="B50" s="12">
        <v>35.42</v>
      </c>
      <c r="C50" s="18">
        <v>0.06</v>
      </c>
      <c r="D50" s="18">
        <v>2.2400000000000002</v>
      </c>
      <c r="E50" s="18">
        <v>31.44</v>
      </c>
      <c r="F50" s="18">
        <v>7.49</v>
      </c>
      <c r="G50" s="18">
        <v>11.67</v>
      </c>
      <c r="H50" s="18">
        <v>0</v>
      </c>
      <c r="I50" s="18">
        <v>0.24940000000000001</v>
      </c>
      <c r="K50">
        <v>10</v>
      </c>
      <c r="L50">
        <v>10</v>
      </c>
      <c r="M50">
        <v>10</v>
      </c>
      <c r="N50">
        <v>50</v>
      </c>
      <c r="O50">
        <v>80</v>
      </c>
      <c r="P50">
        <v>50</v>
      </c>
      <c r="Q50">
        <v>1</v>
      </c>
      <c r="R50">
        <v>30</v>
      </c>
    </row>
    <row r="51" spans="1:18" x14ac:dyDescent="0.25">
      <c r="A51" s="29">
        <f t="shared" si="0"/>
        <v>44245</v>
      </c>
      <c r="B51" s="13">
        <v>34.22</v>
      </c>
      <c r="C51" s="19">
        <v>0.12</v>
      </c>
      <c r="D51" s="19">
        <v>2.31</v>
      </c>
      <c r="E51" s="19">
        <v>31.26</v>
      </c>
      <c r="F51" s="19">
        <v>7.19</v>
      </c>
      <c r="G51" s="19">
        <v>10.93</v>
      </c>
      <c r="H51" s="19">
        <v>0</v>
      </c>
      <c r="I51" s="19">
        <v>0.32619999999999999</v>
      </c>
      <c r="K51">
        <v>10</v>
      </c>
      <c r="L51">
        <v>10</v>
      </c>
      <c r="M51">
        <v>10</v>
      </c>
      <c r="N51">
        <v>50</v>
      </c>
      <c r="O51">
        <v>80</v>
      </c>
      <c r="P51">
        <v>50</v>
      </c>
      <c r="Q51">
        <v>1</v>
      </c>
      <c r="R51">
        <v>30</v>
      </c>
    </row>
    <row r="52" spans="1:18" x14ac:dyDescent="0.25">
      <c r="A52" s="29">
        <f t="shared" si="0"/>
        <v>44246</v>
      </c>
      <c r="B52" s="12">
        <v>31.25</v>
      </c>
      <c r="C52" s="18">
        <v>0.18</v>
      </c>
      <c r="D52" s="18">
        <v>2.15</v>
      </c>
      <c r="E52" s="18">
        <v>33.14</v>
      </c>
      <c r="F52" s="18">
        <v>5.87</v>
      </c>
      <c r="G52" s="18">
        <v>8.74</v>
      </c>
      <c r="H52" s="18">
        <v>0</v>
      </c>
      <c r="I52" s="18">
        <v>0.38150000000000001</v>
      </c>
      <c r="K52">
        <v>10</v>
      </c>
      <c r="L52">
        <v>10</v>
      </c>
      <c r="M52">
        <v>10</v>
      </c>
      <c r="N52">
        <v>50</v>
      </c>
      <c r="O52">
        <v>80</v>
      </c>
      <c r="P52">
        <v>50</v>
      </c>
      <c r="Q52">
        <v>1</v>
      </c>
      <c r="R52">
        <v>30</v>
      </c>
    </row>
    <row r="53" spans="1:18" x14ac:dyDescent="0.25">
      <c r="A53" s="29">
        <f t="shared" si="0"/>
        <v>44247</v>
      </c>
      <c r="B53" s="13">
        <v>27.41</v>
      </c>
      <c r="C53" s="19">
        <v>0.03</v>
      </c>
      <c r="D53" s="19">
        <v>2.2000000000000002</v>
      </c>
      <c r="E53" s="19">
        <v>34.549999999999997</v>
      </c>
      <c r="F53" s="19">
        <v>6.21</v>
      </c>
      <c r="G53" s="19">
        <v>7.8</v>
      </c>
      <c r="H53" s="19">
        <v>0</v>
      </c>
      <c r="I53" s="19">
        <v>0.44219999999999998</v>
      </c>
      <c r="K53">
        <v>10</v>
      </c>
      <c r="L53">
        <v>10</v>
      </c>
      <c r="M53">
        <v>10</v>
      </c>
      <c r="N53">
        <v>50</v>
      </c>
      <c r="O53">
        <v>80</v>
      </c>
      <c r="P53">
        <v>50</v>
      </c>
      <c r="Q53">
        <v>1</v>
      </c>
      <c r="R53">
        <v>30</v>
      </c>
    </row>
    <row r="54" spans="1:18" x14ac:dyDescent="0.25">
      <c r="A54" s="29">
        <f t="shared" si="0"/>
        <v>44248</v>
      </c>
      <c r="B54" s="12">
        <v>28.91</v>
      </c>
      <c r="C54" s="18">
        <v>0.06</v>
      </c>
      <c r="D54" s="18">
        <v>2.2400000000000002</v>
      </c>
      <c r="E54" s="18">
        <v>32.99</v>
      </c>
      <c r="F54" s="18">
        <v>7.28</v>
      </c>
      <c r="G54" s="18">
        <v>7.5</v>
      </c>
      <c r="H54" s="18">
        <v>0</v>
      </c>
      <c r="I54" s="18">
        <v>0.46920000000000001</v>
      </c>
      <c r="K54">
        <v>10</v>
      </c>
      <c r="L54">
        <v>10</v>
      </c>
      <c r="M54">
        <v>10</v>
      </c>
      <c r="N54">
        <v>50</v>
      </c>
      <c r="O54">
        <v>80</v>
      </c>
      <c r="P54">
        <v>50</v>
      </c>
      <c r="Q54">
        <v>1</v>
      </c>
      <c r="R54">
        <v>30</v>
      </c>
    </row>
    <row r="55" spans="1:18" x14ac:dyDescent="0.25">
      <c r="A55" s="29">
        <f t="shared" si="0"/>
        <v>44249</v>
      </c>
      <c r="B55" s="13" t="s">
        <v>21</v>
      </c>
      <c r="C55" s="19" t="s">
        <v>21</v>
      </c>
      <c r="D55" s="19" t="s">
        <v>21</v>
      </c>
      <c r="E55" s="19" t="s">
        <v>21</v>
      </c>
      <c r="F55" s="19" t="s">
        <v>21</v>
      </c>
      <c r="G55" s="19" t="s">
        <v>21</v>
      </c>
      <c r="H55" s="19" t="s">
        <v>21</v>
      </c>
      <c r="I55" s="19" t="s">
        <v>21</v>
      </c>
      <c r="K55">
        <v>10</v>
      </c>
      <c r="L55">
        <v>10</v>
      </c>
      <c r="M55">
        <v>10</v>
      </c>
      <c r="N55">
        <v>50</v>
      </c>
      <c r="O55">
        <v>80</v>
      </c>
      <c r="P55">
        <v>50</v>
      </c>
      <c r="Q55">
        <v>1</v>
      </c>
      <c r="R55">
        <v>30</v>
      </c>
    </row>
    <row r="56" spans="1:18" x14ac:dyDescent="0.25">
      <c r="A56" s="29">
        <f t="shared" si="0"/>
        <v>44250</v>
      </c>
      <c r="B56" s="12" t="s">
        <v>19</v>
      </c>
      <c r="C56" s="18" t="s">
        <v>19</v>
      </c>
      <c r="D56" s="18" t="s">
        <v>19</v>
      </c>
      <c r="E56" s="18" t="s">
        <v>19</v>
      </c>
      <c r="F56" s="18" t="s">
        <v>19</v>
      </c>
      <c r="G56" s="18" t="s">
        <v>19</v>
      </c>
      <c r="H56" s="18" t="s">
        <v>19</v>
      </c>
      <c r="I56" s="18" t="s">
        <v>19</v>
      </c>
      <c r="K56">
        <v>10</v>
      </c>
      <c r="L56">
        <v>10</v>
      </c>
      <c r="M56">
        <v>10</v>
      </c>
      <c r="N56">
        <v>50</v>
      </c>
      <c r="O56">
        <v>80</v>
      </c>
      <c r="P56">
        <v>50</v>
      </c>
      <c r="Q56">
        <v>1</v>
      </c>
      <c r="R56">
        <v>30</v>
      </c>
    </row>
    <row r="57" spans="1:18" x14ac:dyDescent="0.25">
      <c r="A57" s="29">
        <f t="shared" si="0"/>
        <v>44251</v>
      </c>
      <c r="B57" s="13" t="s">
        <v>19</v>
      </c>
      <c r="C57" s="19" t="s">
        <v>19</v>
      </c>
      <c r="D57" s="19" t="s">
        <v>19</v>
      </c>
      <c r="E57" s="19" t="s">
        <v>19</v>
      </c>
      <c r="F57" s="19" t="s">
        <v>19</v>
      </c>
      <c r="G57" s="19" t="s">
        <v>19</v>
      </c>
      <c r="H57" s="19" t="s">
        <v>19</v>
      </c>
      <c r="I57" s="19" t="s">
        <v>19</v>
      </c>
      <c r="K57">
        <v>10</v>
      </c>
      <c r="L57">
        <v>10</v>
      </c>
      <c r="M57">
        <v>10</v>
      </c>
      <c r="N57">
        <v>50</v>
      </c>
      <c r="O57">
        <v>80</v>
      </c>
      <c r="P57">
        <v>50</v>
      </c>
      <c r="Q57">
        <v>1</v>
      </c>
      <c r="R57">
        <v>30</v>
      </c>
    </row>
    <row r="58" spans="1:18" x14ac:dyDescent="0.25">
      <c r="A58" s="29">
        <f t="shared" si="0"/>
        <v>44252</v>
      </c>
      <c r="B58" s="12" t="s">
        <v>19</v>
      </c>
      <c r="C58" s="18" t="s">
        <v>19</v>
      </c>
      <c r="D58" s="18" t="s">
        <v>19</v>
      </c>
      <c r="E58" s="18" t="s">
        <v>19</v>
      </c>
      <c r="F58" s="18" t="s">
        <v>19</v>
      </c>
      <c r="G58" s="18" t="s">
        <v>19</v>
      </c>
      <c r="H58" s="18" t="s">
        <v>19</v>
      </c>
      <c r="I58" s="18" t="s">
        <v>19</v>
      </c>
      <c r="K58">
        <v>10</v>
      </c>
      <c r="L58">
        <v>10</v>
      </c>
      <c r="M58">
        <v>10</v>
      </c>
      <c r="N58">
        <v>50</v>
      </c>
      <c r="O58">
        <v>80</v>
      </c>
      <c r="P58">
        <v>50</v>
      </c>
      <c r="Q58">
        <v>1</v>
      </c>
      <c r="R58">
        <v>30</v>
      </c>
    </row>
    <row r="59" spans="1:18" x14ac:dyDescent="0.25">
      <c r="A59" s="29">
        <f t="shared" si="0"/>
        <v>44253</v>
      </c>
      <c r="B59" s="13" t="s">
        <v>19</v>
      </c>
      <c r="C59" s="19" t="s">
        <v>19</v>
      </c>
      <c r="D59" s="19" t="s">
        <v>19</v>
      </c>
      <c r="E59" s="19" t="s">
        <v>19</v>
      </c>
      <c r="F59" s="19" t="s">
        <v>19</v>
      </c>
      <c r="G59" s="19" t="s">
        <v>19</v>
      </c>
      <c r="H59" s="19" t="s">
        <v>19</v>
      </c>
      <c r="I59" s="19" t="s">
        <v>19</v>
      </c>
      <c r="K59">
        <v>10</v>
      </c>
      <c r="L59">
        <v>10</v>
      </c>
      <c r="M59">
        <v>10</v>
      </c>
      <c r="N59">
        <v>50</v>
      </c>
      <c r="O59">
        <v>80</v>
      </c>
      <c r="P59">
        <v>50</v>
      </c>
      <c r="Q59">
        <v>1</v>
      </c>
      <c r="R59">
        <v>30</v>
      </c>
    </row>
    <row r="60" spans="1:18" x14ac:dyDescent="0.25">
      <c r="A60" s="29">
        <f t="shared" si="0"/>
        <v>44254</v>
      </c>
      <c r="B60" s="12">
        <v>34.869999999999997</v>
      </c>
      <c r="C60" s="18">
        <v>0.39</v>
      </c>
      <c r="D60" s="18">
        <v>0.56000000000000005</v>
      </c>
      <c r="E60" s="18">
        <v>31.69</v>
      </c>
      <c r="F60" s="18">
        <v>2.0499999999999998</v>
      </c>
      <c r="G60" s="18">
        <v>21.48</v>
      </c>
      <c r="H60" s="18">
        <v>0</v>
      </c>
      <c r="I60" s="18">
        <v>0.6825</v>
      </c>
      <c r="K60">
        <v>10</v>
      </c>
      <c r="L60">
        <v>10</v>
      </c>
      <c r="M60">
        <v>10</v>
      </c>
      <c r="N60">
        <v>50</v>
      </c>
      <c r="O60">
        <v>80</v>
      </c>
      <c r="P60">
        <v>50</v>
      </c>
      <c r="Q60">
        <v>1</v>
      </c>
      <c r="R60">
        <v>30</v>
      </c>
    </row>
    <row r="61" spans="1:18" x14ac:dyDescent="0.25">
      <c r="A61" s="29">
        <f t="shared" si="0"/>
        <v>44255</v>
      </c>
      <c r="B61" s="13">
        <v>28.3</v>
      </c>
      <c r="C61" s="19">
        <v>0.14000000000000001</v>
      </c>
      <c r="D61" s="19">
        <v>1.18</v>
      </c>
      <c r="E61" s="19">
        <v>34.5</v>
      </c>
      <c r="F61" s="19">
        <v>3.29</v>
      </c>
      <c r="G61" s="19">
        <v>21</v>
      </c>
      <c r="H61" s="19">
        <v>0</v>
      </c>
      <c r="I61" s="19">
        <v>0.20280000000000001</v>
      </c>
      <c r="K61">
        <v>10</v>
      </c>
      <c r="L61">
        <v>10</v>
      </c>
      <c r="M61">
        <v>10</v>
      </c>
      <c r="N61">
        <v>50</v>
      </c>
      <c r="O61">
        <v>80</v>
      </c>
      <c r="P61">
        <v>50</v>
      </c>
      <c r="Q61">
        <v>1</v>
      </c>
      <c r="R61">
        <v>30</v>
      </c>
    </row>
    <row r="62" spans="1:18" x14ac:dyDescent="0.25">
      <c r="A62" s="29">
        <f t="shared" si="0"/>
        <v>44256</v>
      </c>
      <c r="B62" s="12">
        <v>33.75</v>
      </c>
      <c r="C62" s="18">
        <v>0.09</v>
      </c>
      <c r="D62" s="18">
        <v>1.71</v>
      </c>
      <c r="E62" s="18">
        <v>33.380000000000003</v>
      </c>
      <c r="F62" s="18">
        <v>3.6</v>
      </c>
      <c r="G62" s="18">
        <v>15.54</v>
      </c>
      <c r="H62" s="18">
        <v>0</v>
      </c>
      <c r="I62" s="18">
        <v>0.19170000000000001</v>
      </c>
      <c r="K62">
        <v>10</v>
      </c>
      <c r="L62">
        <v>10</v>
      </c>
      <c r="M62">
        <v>10</v>
      </c>
      <c r="N62">
        <v>50</v>
      </c>
      <c r="O62">
        <v>80</v>
      </c>
      <c r="P62">
        <v>50</v>
      </c>
      <c r="Q62">
        <v>1</v>
      </c>
      <c r="R62">
        <v>30</v>
      </c>
    </row>
    <row r="63" spans="1:18" x14ac:dyDescent="0.25">
      <c r="A63" s="29">
        <f t="shared" si="0"/>
        <v>44257</v>
      </c>
      <c r="B63" s="13">
        <v>27.95</v>
      </c>
      <c r="C63" s="19">
        <v>0.09</v>
      </c>
      <c r="D63" s="19">
        <v>2.2400000000000002</v>
      </c>
      <c r="E63" s="19">
        <v>27.89</v>
      </c>
      <c r="F63" s="19">
        <v>3.87</v>
      </c>
      <c r="G63" s="19">
        <v>10.94</v>
      </c>
      <c r="H63" s="19">
        <v>0</v>
      </c>
      <c r="I63" s="19">
        <v>0.14410000000000001</v>
      </c>
      <c r="K63">
        <v>10</v>
      </c>
      <c r="L63">
        <v>10</v>
      </c>
      <c r="M63">
        <v>10</v>
      </c>
      <c r="N63">
        <v>50</v>
      </c>
      <c r="O63">
        <v>80</v>
      </c>
      <c r="P63">
        <v>50</v>
      </c>
      <c r="Q63">
        <v>1</v>
      </c>
      <c r="R63">
        <v>30</v>
      </c>
    </row>
    <row r="64" spans="1:18" x14ac:dyDescent="0.25">
      <c r="A64" s="29">
        <f t="shared" si="0"/>
        <v>44258</v>
      </c>
      <c r="B64" s="12">
        <v>25.26</v>
      </c>
      <c r="C64" s="18">
        <v>0.02</v>
      </c>
      <c r="D64" s="18">
        <v>1.63</v>
      </c>
      <c r="E64" s="18">
        <v>31.36</v>
      </c>
      <c r="F64" s="18">
        <v>3.66</v>
      </c>
      <c r="G64" s="18">
        <v>14.67</v>
      </c>
      <c r="H64" s="18">
        <v>0</v>
      </c>
      <c r="I64" s="18">
        <v>0.1497</v>
      </c>
      <c r="K64">
        <v>10</v>
      </c>
      <c r="L64">
        <v>10</v>
      </c>
      <c r="M64">
        <v>10</v>
      </c>
      <c r="N64">
        <v>50</v>
      </c>
      <c r="O64">
        <v>80</v>
      </c>
      <c r="P64">
        <v>50</v>
      </c>
      <c r="Q64">
        <v>1</v>
      </c>
      <c r="R64">
        <v>30</v>
      </c>
    </row>
    <row r="65" spans="1:18" x14ac:dyDescent="0.25">
      <c r="A65" s="29">
        <f t="shared" si="0"/>
        <v>44259</v>
      </c>
      <c r="B65" s="13">
        <v>33.31</v>
      </c>
      <c r="C65" s="19">
        <v>0.1</v>
      </c>
      <c r="D65" s="19">
        <v>1.35</v>
      </c>
      <c r="E65" s="19">
        <v>33.14</v>
      </c>
      <c r="F65" s="19">
        <v>3.84</v>
      </c>
      <c r="G65" s="19">
        <v>19.09</v>
      </c>
      <c r="H65" s="19">
        <v>0</v>
      </c>
      <c r="I65" s="19">
        <v>0.1605</v>
      </c>
      <c r="K65">
        <v>10</v>
      </c>
      <c r="L65">
        <v>10</v>
      </c>
      <c r="M65">
        <v>10</v>
      </c>
      <c r="N65">
        <v>50</v>
      </c>
      <c r="O65">
        <v>80</v>
      </c>
      <c r="P65">
        <v>50</v>
      </c>
      <c r="Q65">
        <v>1</v>
      </c>
      <c r="R65">
        <v>30</v>
      </c>
    </row>
    <row r="66" spans="1:18" x14ac:dyDescent="0.25">
      <c r="A66" s="29">
        <f t="shared" si="0"/>
        <v>44260</v>
      </c>
      <c r="B66" s="12">
        <v>21.51</v>
      </c>
      <c r="C66" s="18">
        <v>0.04</v>
      </c>
      <c r="D66" s="18">
        <v>1.23</v>
      </c>
      <c r="E66" s="18">
        <v>34.75</v>
      </c>
      <c r="F66" s="18">
        <v>4.05</v>
      </c>
      <c r="G66" s="18">
        <v>21.75</v>
      </c>
      <c r="H66" s="18">
        <v>0</v>
      </c>
      <c r="I66" s="18">
        <v>0.12470000000000001</v>
      </c>
      <c r="K66">
        <v>10</v>
      </c>
      <c r="L66">
        <v>10</v>
      </c>
      <c r="M66">
        <v>10</v>
      </c>
      <c r="N66">
        <v>50</v>
      </c>
      <c r="O66">
        <v>80</v>
      </c>
      <c r="P66">
        <v>50</v>
      </c>
      <c r="Q66">
        <v>1</v>
      </c>
      <c r="R66">
        <v>30</v>
      </c>
    </row>
    <row r="67" spans="1:18" x14ac:dyDescent="0.25">
      <c r="A67" s="29">
        <f t="shared" si="0"/>
        <v>44261</v>
      </c>
      <c r="B67" s="13">
        <v>25.25</v>
      </c>
      <c r="C67" s="19">
        <v>0.06</v>
      </c>
      <c r="D67" s="19">
        <v>1.1499999999999999</v>
      </c>
      <c r="E67" s="19">
        <v>34.32</v>
      </c>
      <c r="F67" s="19">
        <v>3.98</v>
      </c>
      <c r="G67" s="19">
        <v>23.37</v>
      </c>
      <c r="H67" s="19">
        <v>0</v>
      </c>
      <c r="I67" s="19">
        <v>0.1081</v>
      </c>
      <c r="K67">
        <v>10</v>
      </c>
      <c r="L67">
        <v>10</v>
      </c>
      <c r="M67">
        <v>10</v>
      </c>
      <c r="N67">
        <v>50</v>
      </c>
      <c r="O67">
        <v>80</v>
      </c>
      <c r="P67">
        <v>50</v>
      </c>
      <c r="Q67">
        <v>1</v>
      </c>
      <c r="R67">
        <v>30</v>
      </c>
    </row>
    <row r="68" spans="1:18" x14ac:dyDescent="0.25">
      <c r="A68" s="29">
        <f t="shared" si="0"/>
        <v>44262</v>
      </c>
      <c r="B68" s="12">
        <v>29.01</v>
      </c>
      <c r="C68" s="18">
        <v>0.05</v>
      </c>
      <c r="D68" s="18">
        <v>0.99</v>
      </c>
      <c r="E68" s="18">
        <v>33.130000000000003</v>
      </c>
      <c r="F68" s="18">
        <v>3.53</v>
      </c>
      <c r="G68" s="18">
        <v>23.28</v>
      </c>
      <c r="H68" s="18">
        <v>0</v>
      </c>
      <c r="I68" s="18">
        <v>0.11219999999999999</v>
      </c>
      <c r="K68">
        <v>10</v>
      </c>
      <c r="L68">
        <v>10</v>
      </c>
      <c r="M68">
        <v>10</v>
      </c>
      <c r="N68">
        <v>50</v>
      </c>
      <c r="O68">
        <v>80</v>
      </c>
      <c r="P68">
        <v>50</v>
      </c>
      <c r="Q68">
        <v>1</v>
      </c>
      <c r="R68">
        <v>30</v>
      </c>
    </row>
    <row r="69" spans="1:18" x14ac:dyDescent="0.25">
      <c r="A69" s="29">
        <f t="shared" ref="A69:A132" si="1">A68+1</f>
        <v>44263</v>
      </c>
      <c r="B69" s="13">
        <v>32.54</v>
      </c>
      <c r="C69" s="19">
        <v>0.16</v>
      </c>
      <c r="D69" s="19">
        <v>2.08</v>
      </c>
      <c r="E69" s="19">
        <v>30.42</v>
      </c>
      <c r="F69" s="19">
        <v>3.17</v>
      </c>
      <c r="G69" s="19">
        <v>21.02</v>
      </c>
      <c r="H69" s="19">
        <v>0</v>
      </c>
      <c r="I69" s="19">
        <v>0.52929999999999999</v>
      </c>
      <c r="K69">
        <v>10</v>
      </c>
      <c r="L69">
        <v>10</v>
      </c>
      <c r="M69">
        <v>10</v>
      </c>
      <c r="N69">
        <v>50</v>
      </c>
      <c r="O69">
        <v>80</v>
      </c>
      <c r="P69">
        <v>50</v>
      </c>
      <c r="Q69">
        <v>1</v>
      </c>
      <c r="R69">
        <v>30</v>
      </c>
    </row>
    <row r="70" spans="1:18" x14ac:dyDescent="0.25">
      <c r="A70" s="29">
        <f t="shared" si="1"/>
        <v>44264</v>
      </c>
      <c r="B70" s="12">
        <v>36.409999999999997</v>
      </c>
      <c r="C70" s="18">
        <v>0.08</v>
      </c>
      <c r="D70" s="18">
        <v>1.49</v>
      </c>
      <c r="E70" s="18">
        <v>32.42</v>
      </c>
      <c r="F70" s="18">
        <v>3.67</v>
      </c>
      <c r="G70" s="18">
        <v>21.52</v>
      </c>
      <c r="H70" s="18">
        <v>0</v>
      </c>
      <c r="I70" s="18">
        <v>0.17560000000000001</v>
      </c>
      <c r="K70">
        <v>10</v>
      </c>
      <c r="L70">
        <v>10</v>
      </c>
      <c r="M70">
        <v>10</v>
      </c>
      <c r="N70">
        <v>50</v>
      </c>
      <c r="O70">
        <v>80</v>
      </c>
      <c r="P70">
        <v>50</v>
      </c>
      <c r="Q70">
        <v>1</v>
      </c>
      <c r="R70">
        <v>30</v>
      </c>
    </row>
    <row r="71" spans="1:18" x14ac:dyDescent="0.25">
      <c r="A71" s="29">
        <f t="shared" si="1"/>
        <v>44265</v>
      </c>
      <c r="B71" s="13">
        <v>31.88</v>
      </c>
      <c r="C71" s="19">
        <v>0.14000000000000001</v>
      </c>
      <c r="D71" s="19">
        <v>1.46</v>
      </c>
      <c r="E71" s="19">
        <v>34.76</v>
      </c>
      <c r="F71" s="19">
        <v>3.96</v>
      </c>
      <c r="G71" s="19">
        <v>21.37</v>
      </c>
      <c r="H71" s="19">
        <v>0</v>
      </c>
      <c r="I71" s="19">
        <v>0.21870000000000001</v>
      </c>
      <c r="K71">
        <v>10</v>
      </c>
      <c r="L71">
        <v>10</v>
      </c>
      <c r="M71">
        <v>10</v>
      </c>
      <c r="N71">
        <v>50</v>
      </c>
      <c r="O71">
        <v>80</v>
      </c>
      <c r="P71">
        <v>50</v>
      </c>
      <c r="Q71">
        <v>1</v>
      </c>
      <c r="R71">
        <v>30</v>
      </c>
    </row>
    <row r="72" spans="1:18" x14ac:dyDescent="0.25">
      <c r="A72" s="29">
        <f t="shared" si="1"/>
        <v>44266</v>
      </c>
      <c r="B72" s="12">
        <v>26.47</v>
      </c>
      <c r="C72" s="18">
        <v>0.02</v>
      </c>
      <c r="D72" s="18">
        <v>1.54</v>
      </c>
      <c r="E72" s="18">
        <v>33.57</v>
      </c>
      <c r="F72" s="18">
        <v>4.32</v>
      </c>
      <c r="G72" s="18">
        <v>22.32</v>
      </c>
      <c r="H72" s="18">
        <v>0</v>
      </c>
      <c r="I72" s="18">
        <v>0.2586</v>
      </c>
      <c r="K72">
        <v>10</v>
      </c>
      <c r="L72">
        <v>10</v>
      </c>
      <c r="M72">
        <v>10</v>
      </c>
      <c r="N72">
        <v>50</v>
      </c>
      <c r="O72">
        <v>80</v>
      </c>
      <c r="P72">
        <v>50</v>
      </c>
      <c r="Q72">
        <v>1</v>
      </c>
      <c r="R72">
        <v>30</v>
      </c>
    </row>
    <row r="73" spans="1:18" x14ac:dyDescent="0.25">
      <c r="A73" s="29">
        <f t="shared" si="1"/>
        <v>44267</v>
      </c>
      <c r="B73" s="13">
        <v>32.92</v>
      </c>
      <c r="C73" s="19">
        <v>0.14000000000000001</v>
      </c>
      <c r="D73" s="19">
        <v>1.49</v>
      </c>
      <c r="E73" s="19">
        <v>34.520000000000003</v>
      </c>
      <c r="F73" s="19">
        <v>4.63</v>
      </c>
      <c r="G73" s="19">
        <v>19.18</v>
      </c>
      <c r="H73" s="19">
        <v>0</v>
      </c>
      <c r="I73" s="19">
        <v>0.26900000000000002</v>
      </c>
      <c r="K73">
        <v>10</v>
      </c>
      <c r="L73">
        <v>10</v>
      </c>
      <c r="M73">
        <v>10</v>
      </c>
      <c r="N73">
        <v>50</v>
      </c>
      <c r="O73">
        <v>80</v>
      </c>
      <c r="P73">
        <v>50</v>
      </c>
      <c r="Q73">
        <v>1</v>
      </c>
      <c r="R73">
        <v>30</v>
      </c>
    </row>
    <row r="74" spans="1:18" x14ac:dyDescent="0.25">
      <c r="A74" s="29">
        <f t="shared" si="1"/>
        <v>44268</v>
      </c>
      <c r="B74" s="12">
        <v>31.5</v>
      </c>
      <c r="C74" s="18">
        <v>0.06</v>
      </c>
      <c r="D74" s="18">
        <v>1.7</v>
      </c>
      <c r="E74" s="18">
        <v>36.08</v>
      </c>
      <c r="F74" s="18">
        <v>5.43</v>
      </c>
      <c r="G74" s="18">
        <v>20.21</v>
      </c>
      <c r="H74" s="18">
        <v>0</v>
      </c>
      <c r="I74" s="18">
        <v>0.30130000000000001</v>
      </c>
      <c r="K74">
        <v>10</v>
      </c>
      <c r="L74">
        <v>10</v>
      </c>
      <c r="M74">
        <v>10</v>
      </c>
      <c r="N74">
        <v>50</v>
      </c>
      <c r="O74">
        <v>80</v>
      </c>
      <c r="P74">
        <v>50</v>
      </c>
      <c r="Q74">
        <v>1</v>
      </c>
      <c r="R74">
        <v>30</v>
      </c>
    </row>
    <row r="75" spans="1:18" x14ac:dyDescent="0.25">
      <c r="A75" s="29">
        <f t="shared" si="1"/>
        <v>44269</v>
      </c>
      <c r="B75" s="13">
        <v>34.15</v>
      </c>
      <c r="C75" s="19">
        <v>0.1</v>
      </c>
      <c r="D75" s="19">
        <v>1.54</v>
      </c>
      <c r="E75" s="19">
        <v>35.74</v>
      </c>
      <c r="F75" s="19">
        <v>4.4800000000000004</v>
      </c>
      <c r="G75" s="19">
        <v>17.510000000000002</v>
      </c>
      <c r="H75" s="19">
        <v>0</v>
      </c>
      <c r="I75" s="19">
        <v>0.2515</v>
      </c>
      <c r="K75">
        <v>10</v>
      </c>
      <c r="L75">
        <v>10</v>
      </c>
      <c r="M75">
        <v>10</v>
      </c>
      <c r="N75">
        <v>50</v>
      </c>
      <c r="O75">
        <v>80</v>
      </c>
      <c r="P75">
        <v>50</v>
      </c>
      <c r="Q75">
        <v>1</v>
      </c>
      <c r="R75">
        <v>30</v>
      </c>
    </row>
    <row r="76" spans="1:18" x14ac:dyDescent="0.25">
      <c r="A76" s="29">
        <f t="shared" si="1"/>
        <v>44270</v>
      </c>
      <c r="B76" s="12">
        <v>30.68</v>
      </c>
      <c r="C76" s="18">
        <v>0.17</v>
      </c>
      <c r="D76" s="18">
        <v>1.69</v>
      </c>
      <c r="E76" s="18">
        <v>32.71</v>
      </c>
      <c r="F76" s="18">
        <v>3.63</v>
      </c>
      <c r="G76" s="18">
        <v>19.899999999999999</v>
      </c>
      <c r="H76" s="18">
        <v>0</v>
      </c>
      <c r="I76" s="18">
        <v>0.35859999999999997</v>
      </c>
      <c r="K76">
        <v>10</v>
      </c>
      <c r="L76">
        <v>10</v>
      </c>
      <c r="M76">
        <v>10</v>
      </c>
      <c r="N76">
        <v>50</v>
      </c>
      <c r="O76">
        <v>80</v>
      </c>
      <c r="P76">
        <v>50</v>
      </c>
      <c r="Q76">
        <v>1</v>
      </c>
      <c r="R76">
        <v>30</v>
      </c>
    </row>
    <row r="77" spans="1:18" x14ac:dyDescent="0.25">
      <c r="A77" s="29">
        <f t="shared" si="1"/>
        <v>44271</v>
      </c>
      <c r="B77" s="13">
        <v>32.29</v>
      </c>
      <c r="C77" s="19">
        <v>0.05</v>
      </c>
      <c r="D77" s="19">
        <v>1.72</v>
      </c>
      <c r="E77" s="19">
        <v>33.92</v>
      </c>
      <c r="F77" s="19">
        <v>5.41</v>
      </c>
      <c r="G77" s="19">
        <v>13.89</v>
      </c>
      <c r="H77" s="19">
        <v>0</v>
      </c>
      <c r="I77" s="19">
        <v>0.4839</v>
      </c>
      <c r="K77">
        <v>10</v>
      </c>
      <c r="L77">
        <v>10</v>
      </c>
      <c r="M77">
        <v>10</v>
      </c>
      <c r="N77">
        <v>50</v>
      </c>
      <c r="O77">
        <v>80</v>
      </c>
      <c r="P77">
        <v>50</v>
      </c>
      <c r="Q77">
        <v>1</v>
      </c>
      <c r="R77">
        <v>30</v>
      </c>
    </row>
    <row r="78" spans="1:18" x14ac:dyDescent="0.25">
      <c r="A78" s="29">
        <f t="shared" si="1"/>
        <v>44272</v>
      </c>
      <c r="B78" s="12">
        <v>26.56</v>
      </c>
      <c r="C78" s="18">
        <v>0.09</v>
      </c>
      <c r="D78" s="18">
        <v>1.54</v>
      </c>
      <c r="E78" s="18">
        <v>34.61</v>
      </c>
      <c r="F78" s="18">
        <v>5.16</v>
      </c>
      <c r="G78" s="18">
        <v>14.68</v>
      </c>
      <c r="H78" s="18">
        <v>0</v>
      </c>
      <c r="I78" s="18">
        <v>0.33110000000000001</v>
      </c>
      <c r="K78">
        <v>10</v>
      </c>
      <c r="L78">
        <v>10</v>
      </c>
      <c r="M78">
        <v>10</v>
      </c>
      <c r="N78">
        <v>50</v>
      </c>
      <c r="O78">
        <v>80</v>
      </c>
      <c r="P78">
        <v>50</v>
      </c>
      <c r="Q78">
        <v>1</v>
      </c>
      <c r="R78">
        <v>30</v>
      </c>
    </row>
    <row r="79" spans="1:18" x14ac:dyDescent="0.25">
      <c r="A79" s="29">
        <f t="shared" si="1"/>
        <v>44273</v>
      </c>
      <c r="B79" s="13">
        <v>27.98</v>
      </c>
      <c r="C79" s="19">
        <v>0.04</v>
      </c>
      <c r="D79" s="19">
        <v>1.42</v>
      </c>
      <c r="E79" s="19">
        <v>33.409999999999997</v>
      </c>
      <c r="F79" s="19">
        <v>4.53</v>
      </c>
      <c r="G79" s="19">
        <v>16.53</v>
      </c>
      <c r="H79" s="19">
        <v>0</v>
      </c>
      <c r="I79" s="19">
        <v>0.27950000000000003</v>
      </c>
      <c r="K79">
        <v>10</v>
      </c>
      <c r="L79">
        <v>10</v>
      </c>
      <c r="M79">
        <v>10</v>
      </c>
      <c r="N79">
        <v>50</v>
      </c>
      <c r="O79">
        <v>80</v>
      </c>
      <c r="P79">
        <v>50</v>
      </c>
      <c r="Q79">
        <v>1</v>
      </c>
      <c r="R79">
        <v>30</v>
      </c>
    </row>
    <row r="80" spans="1:18" x14ac:dyDescent="0.25">
      <c r="A80" s="29">
        <f t="shared" si="1"/>
        <v>44274</v>
      </c>
      <c r="B80" s="12">
        <v>29.76</v>
      </c>
      <c r="C80" s="18">
        <v>0.06</v>
      </c>
      <c r="D80" s="18">
        <v>1.37</v>
      </c>
      <c r="E80" s="18">
        <v>36.85</v>
      </c>
      <c r="F80" s="18">
        <v>4.67</v>
      </c>
      <c r="G80" s="18">
        <v>16.809999999999999</v>
      </c>
      <c r="H80" s="18">
        <v>0</v>
      </c>
      <c r="I80" s="18">
        <v>0.26250000000000001</v>
      </c>
      <c r="K80">
        <v>10</v>
      </c>
      <c r="L80">
        <v>10</v>
      </c>
      <c r="M80">
        <v>10</v>
      </c>
      <c r="N80">
        <v>50</v>
      </c>
      <c r="O80">
        <v>80</v>
      </c>
      <c r="P80">
        <v>50</v>
      </c>
      <c r="Q80">
        <v>1</v>
      </c>
      <c r="R80">
        <v>30</v>
      </c>
    </row>
    <row r="81" spans="1:18" x14ac:dyDescent="0.25">
      <c r="A81" s="29">
        <f t="shared" si="1"/>
        <v>44275</v>
      </c>
      <c r="B81" s="13">
        <v>29</v>
      </c>
      <c r="C81" s="19">
        <v>0.02</v>
      </c>
      <c r="D81" s="19">
        <v>1.4</v>
      </c>
      <c r="E81" s="19">
        <v>33.28</v>
      </c>
      <c r="F81" s="19">
        <v>4.28</v>
      </c>
      <c r="G81" s="19">
        <v>15.11</v>
      </c>
      <c r="H81" s="19">
        <v>0</v>
      </c>
      <c r="I81" s="19">
        <v>0.26829999999999998</v>
      </c>
      <c r="K81">
        <v>10</v>
      </c>
      <c r="L81">
        <v>10</v>
      </c>
      <c r="M81">
        <v>10</v>
      </c>
      <c r="N81">
        <v>50</v>
      </c>
      <c r="O81">
        <v>80</v>
      </c>
      <c r="P81">
        <v>50</v>
      </c>
      <c r="Q81">
        <v>1</v>
      </c>
      <c r="R81">
        <v>30</v>
      </c>
    </row>
    <row r="82" spans="1:18" x14ac:dyDescent="0.25">
      <c r="A82" s="29">
        <f t="shared" si="1"/>
        <v>44276</v>
      </c>
      <c r="B82" s="12">
        <v>29.85</v>
      </c>
      <c r="C82" s="18">
        <v>0.09</v>
      </c>
      <c r="D82" s="18">
        <v>1.25</v>
      </c>
      <c r="E82" s="18">
        <v>33.5</v>
      </c>
      <c r="F82" s="18">
        <v>3.71</v>
      </c>
      <c r="G82" s="18">
        <v>15.91</v>
      </c>
      <c r="H82" s="18">
        <v>0</v>
      </c>
      <c r="I82" s="18">
        <v>0.24729999999999999</v>
      </c>
      <c r="K82">
        <v>10</v>
      </c>
      <c r="L82">
        <v>10</v>
      </c>
      <c r="M82">
        <v>10</v>
      </c>
      <c r="N82">
        <v>50</v>
      </c>
      <c r="O82">
        <v>80</v>
      </c>
      <c r="P82">
        <v>50</v>
      </c>
      <c r="Q82">
        <v>1</v>
      </c>
      <c r="R82">
        <v>30</v>
      </c>
    </row>
    <row r="83" spans="1:18" x14ac:dyDescent="0.25">
      <c r="A83" s="29">
        <f t="shared" si="1"/>
        <v>44277</v>
      </c>
      <c r="B83" s="13">
        <v>22.88</v>
      </c>
      <c r="C83" s="19">
        <v>7.0000000000000007E-2</v>
      </c>
      <c r="D83" s="19">
        <v>1.24</v>
      </c>
      <c r="E83" s="19">
        <v>33.9</v>
      </c>
      <c r="F83" s="19">
        <v>4.07</v>
      </c>
      <c r="G83" s="19">
        <v>13.83</v>
      </c>
      <c r="H83" s="19">
        <v>0</v>
      </c>
      <c r="I83" s="19">
        <v>0.30309999999999998</v>
      </c>
      <c r="K83">
        <v>10</v>
      </c>
      <c r="L83">
        <v>10</v>
      </c>
      <c r="M83">
        <v>10</v>
      </c>
      <c r="N83">
        <v>50</v>
      </c>
      <c r="O83">
        <v>80</v>
      </c>
      <c r="P83">
        <v>50</v>
      </c>
      <c r="Q83">
        <v>1</v>
      </c>
      <c r="R83">
        <v>30</v>
      </c>
    </row>
    <row r="84" spans="1:18" x14ac:dyDescent="0.25">
      <c r="A84" s="29">
        <f t="shared" si="1"/>
        <v>44278</v>
      </c>
      <c r="B84" s="12">
        <v>36</v>
      </c>
      <c r="C84" s="18">
        <v>0.15</v>
      </c>
      <c r="D84" s="18">
        <v>1.55</v>
      </c>
      <c r="E84" s="18">
        <v>33.06</v>
      </c>
      <c r="F84" s="18">
        <v>5.5</v>
      </c>
      <c r="G84" s="18">
        <v>13.66</v>
      </c>
      <c r="H84" s="18">
        <v>0</v>
      </c>
      <c r="I84" s="18">
        <v>0.41139999999999999</v>
      </c>
      <c r="K84">
        <v>10</v>
      </c>
      <c r="L84">
        <v>10</v>
      </c>
      <c r="M84">
        <v>10</v>
      </c>
      <c r="N84">
        <v>50</v>
      </c>
      <c r="O84">
        <v>80</v>
      </c>
      <c r="P84">
        <v>50</v>
      </c>
      <c r="Q84">
        <v>1</v>
      </c>
      <c r="R84">
        <v>30</v>
      </c>
    </row>
    <row r="85" spans="1:18" x14ac:dyDescent="0.25">
      <c r="A85" s="29">
        <f t="shared" si="1"/>
        <v>44279</v>
      </c>
      <c r="B85" s="13" t="s">
        <v>20</v>
      </c>
      <c r="C85" s="19">
        <v>0.08</v>
      </c>
      <c r="D85" s="19">
        <v>1.7</v>
      </c>
      <c r="E85" s="19">
        <v>32.39</v>
      </c>
      <c r="F85" s="19">
        <v>3.95</v>
      </c>
      <c r="G85" s="19">
        <v>17.420000000000002</v>
      </c>
      <c r="H85" s="19">
        <v>0</v>
      </c>
      <c r="I85" s="19">
        <v>0.34749999999999998</v>
      </c>
      <c r="K85">
        <v>10</v>
      </c>
      <c r="L85">
        <v>10</v>
      </c>
      <c r="M85">
        <v>10</v>
      </c>
      <c r="N85">
        <v>50</v>
      </c>
      <c r="O85">
        <v>80</v>
      </c>
      <c r="P85">
        <v>50</v>
      </c>
      <c r="Q85">
        <v>1</v>
      </c>
      <c r="R85">
        <v>30</v>
      </c>
    </row>
    <row r="86" spans="1:18" x14ac:dyDescent="0.25">
      <c r="A86" s="29">
        <f t="shared" si="1"/>
        <v>44280</v>
      </c>
      <c r="B86" s="12">
        <v>29.77</v>
      </c>
      <c r="C86" s="18">
        <v>0.09</v>
      </c>
      <c r="D86" s="18">
        <v>1.55</v>
      </c>
      <c r="E86" s="18">
        <v>32.21</v>
      </c>
      <c r="F86" s="18">
        <v>3</v>
      </c>
      <c r="G86" s="18">
        <v>17.39</v>
      </c>
      <c r="H86" s="18">
        <v>0</v>
      </c>
      <c r="I86" s="18">
        <v>0.36399999999999999</v>
      </c>
      <c r="K86">
        <v>10</v>
      </c>
      <c r="L86">
        <v>10</v>
      </c>
      <c r="M86">
        <v>10</v>
      </c>
      <c r="N86">
        <v>50</v>
      </c>
      <c r="O86">
        <v>80</v>
      </c>
      <c r="P86">
        <v>50</v>
      </c>
      <c r="Q86">
        <v>1</v>
      </c>
      <c r="R86">
        <v>30</v>
      </c>
    </row>
    <row r="87" spans="1:18" x14ac:dyDescent="0.25">
      <c r="A87" s="29">
        <f t="shared" si="1"/>
        <v>44281</v>
      </c>
      <c r="B87" s="13">
        <v>29.19</v>
      </c>
      <c r="C87" s="19">
        <v>0.18</v>
      </c>
      <c r="D87" s="19">
        <v>1.69</v>
      </c>
      <c r="E87" s="19">
        <v>33.5</v>
      </c>
      <c r="F87" s="19">
        <v>4.74</v>
      </c>
      <c r="G87" s="19">
        <v>16.260000000000002</v>
      </c>
      <c r="H87" s="19">
        <v>0</v>
      </c>
      <c r="I87" s="19">
        <v>0.43890000000000001</v>
      </c>
      <c r="K87">
        <v>10</v>
      </c>
      <c r="L87">
        <v>10</v>
      </c>
      <c r="M87">
        <v>10</v>
      </c>
      <c r="N87">
        <v>50</v>
      </c>
      <c r="O87">
        <v>80</v>
      </c>
      <c r="P87">
        <v>50</v>
      </c>
      <c r="Q87">
        <v>1</v>
      </c>
      <c r="R87">
        <v>30</v>
      </c>
    </row>
    <row r="88" spans="1:18" x14ac:dyDescent="0.25">
      <c r="A88" s="29">
        <f t="shared" si="1"/>
        <v>44282</v>
      </c>
      <c r="B88" s="12">
        <v>25.42</v>
      </c>
      <c r="C88" s="18">
        <v>0</v>
      </c>
      <c r="D88" s="18">
        <v>1.71</v>
      </c>
      <c r="E88" s="18">
        <v>34.659999999999997</v>
      </c>
      <c r="F88" s="18">
        <v>5.23</v>
      </c>
      <c r="G88" s="18">
        <v>12.91</v>
      </c>
      <c r="H88" s="18">
        <v>0</v>
      </c>
      <c r="I88" s="18">
        <v>0.4703</v>
      </c>
      <c r="K88">
        <v>10</v>
      </c>
      <c r="L88">
        <v>10</v>
      </c>
      <c r="M88">
        <v>10</v>
      </c>
      <c r="N88">
        <v>50</v>
      </c>
      <c r="O88">
        <v>80</v>
      </c>
      <c r="P88">
        <v>50</v>
      </c>
      <c r="Q88">
        <v>1</v>
      </c>
      <c r="R88">
        <v>30</v>
      </c>
    </row>
    <row r="89" spans="1:18" x14ac:dyDescent="0.25">
      <c r="A89" s="29">
        <f t="shared" si="1"/>
        <v>44283</v>
      </c>
      <c r="B89" s="13">
        <v>31.42</v>
      </c>
      <c r="C89" s="19">
        <v>0.1</v>
      </c>
      <c r="D89" s="19">
        <v>1.57</v>
      </c>
      <c r="E89" s="19">
        <v>33.67</v>
      </c>
      <c r="F89" s="19">
        <v>4.8600000000000003</v>
      </c>
      <c r="G89" s="19">
        <v>14.44</v>
      </c>
      <c r="H89" s="19">
        <v>0</v>
      </c>
      <c r="I89" s="19">
        <v>0.43099999999999999</v>
      </c>
      <c r="K89">
        <v>10</v>
      </c>
      <c r="L89">
        <v>10</v>
      </c>
      <c r="M89">
        <v>10</v>
      </c>
      <c r="N89">
        <v>50</v>
      </c>
      <c r="O89">
        <v>80</v>
      </c>
      <c r="P89">
        <v>50</v>
      </c>
      <c r="Q89">
        <v>1</v>
      </c>
      <c r="R89">
        <v>30</v>
      </c>
    </row>
    <row r="90" spans="1:18" x14ac:dyDescent="0.25">
      <c r="A90" s="29">
        <f t="shared" si="1"/>
        <v>44284</v>
      </c>
      <c r="B90" s="12">
        <v>26.69</v>
      </c>
      <c r="C90" s="18">
        <v>0.1</v>
      </c>
      <c r="D90" s="18">
        <v>1.6</v>
      </c>
      <c r="E90" s="18">
        <v>32.869999999999997</v>
      </c>
      <c r="F90" s="18">
        <v>3.79</v>
      </c>
      <c r="G90" s="18">
        <v>15.38</v>
      </c>
      <c r="H90" s="18">
        <v>0</v>
      </c>
      <c r="I90" s="18">
        <v>0.44390000000000002</v>
      </c>
      <c r="K90">
        <v>10</v>
      </c>
      <c r="L90">
        <v>10</v>
      </c>
      <c r="M90">
        <v>10</v>
      </c>
      <c r="N90">
        <v>50</v>
      </c>
      <c r="O90">
        <v>80</v>
      </c>
      <c r="P90">
        <v>50</v>
      </c>
      <c r="Q90">
        <v>1</v>
      </c>
      <c r="R90">
        <v>30</v>
      </c>
    </row>
    <row r="91" spans="1:18" x14ac:dyDescent="0.25">
      <c r="A91" s="29">
        <f t="shared" si="1"/>
        <v>44285</v>
      </c>
      <c r="B91" s="13">
        <v>31.1</v>
      </c>
      <c r="C91" s="19">
        <v>0.22</v>
      </c>
      <c r="D91" s="19">
        <v>1.75</v>
      </c>
      <c r="E91" s="19">
        <v>33.07</v>
      </c>
      <c r="F91" s="19">
        <v>3.67</v>
      </c>
      <c r="G91" s="19">
        <v>14.26</v>
      </c>
      <c r="H91" s="19">
        <v>0</v>
      </c>
      <c r="I91" s="19">
        <v>0.58240000000000003</v>
      </c>
      <c r="K91">
        <v>10</v>
      </c>
      <c r="L91">
        <v>10</v>
      </c>
      <c r="M91">
        <v>10</v>
      </c>
      <c r="N91">
        <v>50</v>
      </c>
      <c r="O91">
        <v>80</v>
      </c>
      <c r="P91">
        <v>50</v>
      </c>
      <c r="Q91">
        <v>1</v>
      </c>
      <c r="R91">
        <v>30</v>
      </c>
    </row>
    <row r="92" spans="1:18" x14ac:dyDescent="0.25">
      <c r="A92" s="29">
        <f t="shared" si="1"/>
        <v>44286</v>
      </c>
      <c r="B92" s="12">
        <v>34.979999999999997</v>
      </c>
      <c r="C92" s="18">
        <v>0.08</v>
      </c>
      <c r="D92" s="18">
        <v>1.96</v>
      </c>
      <c r="E92" s="18">
        <v>32.979999999999997</v>
      </c>
      <c r="F92" s="18">
        <v>3.84</v>
      </c>
      <c r="G92" s="18">
        <v>13.48</v>
      </c>
      <c r="H92" s="18">
        <v>0</v>
      </c>
      <c r="I92" s="18">
        <v>0.73629999999999995</v>
      </c>
      <c r="K92">
        <v>10</v>
      </c>
      <c r="L92">
        <v>10</v>
      </c>
      <c r="M92">
        <v>10</v>
      </c>
      <c r="N92">
        <v>50</v>
      </c>
      <c r="O92">
        <v>80</v>
      </c>
      <c r="P92">
        <v>50</v>
      </c>
      <c r="Q92">
        <v>1</v>
      </c>
      <c r="R92">
        <v>30</v>
      </c>
    </row>
    <row r="93" spans="1:18" x14ac:dyDescent="0.25">
      <c r="A93" s="29">
        <f t="shared" si="1"/>
        <v>44287</v>
      </c>
      <c r="B93" s="13">
        <v>35.549999999999997</v>
      </c>
      <c r="C93" s="19">
        <v>0.15</v>
      </c>
      <c r="D93" s="19">
        <v>1.86</v>
      </c>
      <c r="E93" s="19">
        <v>35.78</v>
      </c>
      <c r="F93" s="19">
        <v>3.64</v>
      </c>
      <c r="G93" s="19">
        <v>18.93</v>
      </c>
      <c r="H93" s="19">
        <v>0</v>
      </c>
      <c r="I93" s="19">
        <v>0.62849999999999995</v>
      </c>
      <c r="K93">
        <v>10</v>
      </c>
      <c r="L93">
        <v>10</v>
      </c>
      <c r="M93">
        <v>10</v>
      </c>
      <c r="N93">
        <v>50</v>
      </c>
      <c r="O93">
        <v>80</v>
      </c>
      <c r="P93">
        <v>50</v>
      </c>
      <c r="Q93">
        <v>1</v>
      </c>
      <c r="R93">
        <v>30</v>
      </c>
    </row>
    <row r="94" spans="1:18" x14ac:dyDescent="0.25">
      <c r="A94" s="29">
        <f t="shared" si="1"/>
        <v>44288</v>
      </c>
      <c r="B94" s="12">
        <v>29.65</v>
      </c>
      <c r="C94" s="18">
        <v>0.16</v>
      </c>
      <c r="D94" s="18">
        <v>1.69</v>
      </c>
      <c r="E94" s="18">
        <v>35.520000000000003</v>
      </c>
      <c r="F94" s="18">
        <v>5.07</v>
      </c>
      <c r="G94" s="18">
        <v>15.19</v>
      </c>
      <c r="H94" s="18">
        <v>0</v>
      </c>
      <c r="I94" s="18">
        <v>0.5978</v>
      </c>
      <c r="K94">
        <v>10</v>
      </c>
      <c r="L94">
        <v>10</v>
      </c>
      <c r="M94">
        <v>10</v>
      </c>
      <c r="N94">
        <v>50</v>
      </c>
      <c r="O94">
        <v>80</v>
      </c>
      <c r="P94">
        <v>50</v>
      </c>
      <c r="Q94">
        <v>1</v>
      </c>
      <c r="R94">
        <v>30</v>
      </c>
    </row>
    <row r="95" spans="1:18" x14ac:dyDescent="0.25">
      <c r="A95" s="29">
        <f t="shared" si="1"/>
        <v>44289</v>
      </c>
      <c r="B95" s="13">
        <v>22.23</v>
      </c>
      <c r="C95" s="19">
        <v>0.02</v>
      </c>
      <c r="D95" s="19">
        <v>1.53</v>
      </c>
      <c r="E95" s="19">
        <v>35.07</v>
      </c>
      <c r="F95" s="19">
        <v>5.21</v>
      </c>
      <c r="G95" s="19">
        <v>11.25</v>
      </c>
      <c r="H95" s="19">
        <v>0</v>
      </c>
      <c r="I95" s="19">
        <v>0.58779999999999999</v>
      </c>
      <c r="K95">
        <v>10</v>
      </c>
      <c r="L95">
        <v>10</v>
      </c>
      <c r="M95">
        <v>10</v>
      </c>
      <c r="N95">
        <v>50</v>
      </c>
      <c r="O95">
        <v>80</v>
      </c>
      <c r="P95">
        <v>50</v>
      </c>
      <c r="Q95">
        <v>1</v>
      </c>
      <c r="R95">
        <v>30</v>
      </c>
    </row>
    <row r="96" spans="1:18" x14ac:dyDescent="0.25">
      <c r="A96" s="29">
        <f t="shared" si="1"/>
        <v>44290</v>
      </c>
      <c r="B96" s="12">
        <v>30.09</v>
      </c>
      <c r="C96" s="18">
        <v>0.16</v>
      </c>
      <c r="D96" s="18">
        <v>1.77</v>
      </c>
      <c r="E96" s="18">
        <v>36.4</v>
      </c>
      <c r="F96" s="18">
        <v>5.9</v>
      </c>
      <c r="G96" s="18">
        <v>12.1</v>
      </c>
      <c r="H96" s="18">
        <v>0</v>
      </c>
      <c r="I96" s="18">
        <v>0.61660000000000004</v>
      </c>
      <c r="K96">
        <v>10</v>
      </c>
      <c r="L96">
        <v>10</v>
      </c>
      <c r="M96">
        <v>10</v>
      </c>
      <c r="N96">
        <v>50</v>
      </c>
      <c r="O96">
        <v>80</v>
      </c>
      <c r="P96">
        <v>50</v>
      </c>
      <c r="Q96">
        <v>1</v>
      </c>
      <c r="R96">
        <v>30</v>
      </c>
    </row>
    <row r="97" spans="1:18" x14ac:dyDescent="0.25">
      <c r="A97" s="29">
        <f t="shared" si="1"/>
        <v>44291</v>
      </c>
      <c r="B97" s="13">
        <v>27.21</v>
      </c>
      <c r="C97" s="19">
        <v>0.06</v>
      </c>
      <c r="D97" s="19">
        <v>1.76</v>
      </c>
      <c r="E97" s="19">
        <v>36.659999999999997</v>
      </c>
      <c r="F97" s="19">
        <v>5.4</v>
      </c>
      <c r="G97" s="19">
        <v>12.57</v>
      </c>
      <c r="H97" s="19">
        <v>0</v>
      </c>
      <c r="I97" s="19">
        <v>0.60360000000000003</v>
      </c>
      <c r="K97">
        <v>10</v>
      </c>
      <c r="L97">
        <v>10</v>
      </c>
      <c r="M97">
        <v>10</v>
      </c>
      <c r="N97">
        <v>50</v>
      </c>
      <c r="O97">
        <v>80</v>
      </c>
      <c r="P97">
        <v>50</v>
      </c>
      <c r="Q97">
        <v>1</v>
      </c>
      <c r="R97">
        <v>30</v>
      </c>
    </row>
    <row r="98" spans="1:18" x14ac:dyDescent="0.25">
      <c r="A98" s="29">
        <f t="shared" si="1"/>
        <v>44292</v>
      </c>
      <c r="B98" s="12">
        <v>27.39</v>
      </c>
      <c r="C98" s="18">
        <v>0.09</v>
      </c>
      <c r="D98" s="18">
        <v>1.72</v>
      </c>
      <c r="E98" s="18">
        <v>36.33</v>
      </c>
      <c r="F98" s="18">
        <v>6.26</v>
      </c>
      <c r="G98" s="18">
        <v>12.33</v>
      </c>
      <c r="H98" s="18">
        <v>0</v>
      </c>
      <c r="I98" s="18">
        <v>0.626</v>
      </c>
      <c r="K98">
        <v>10</v>
      </c>
      <c r="L98">
        <v>10</v>
      </c>
      <c r="M98">
        <v>10</v>
      </c>
      <c r="N98">
        <v>50</v>
      </c>
      <c r="O98">
        <v>80</v>
      </c>
      <c r="P98">
        <v>50</v>
      </c>
      <c r="Q98">
        <v>1</v>
      </c>
      <c r="R98">
        <v>30</v>
      </c>
    </row>
    <row r="99" spans="1:18" x14ac:dyDescent="0.25">
      <c r="A99" s="29">
        <f t="shared" si="1"/>
        <v>44293</v>
      </c>
      <c r="B99" s="13">
        <v>20.260000000000002</v>
      </c>
      <c r="C99" s="19">
        <v>0.03</v>
      </c>
      <c r="D99" s="19">
        <v>1.79</v>
      </c>
      <c r="E99" s="19">
        <v>36.29</v>
      </c>
      <c r="F99" s="19">
        <v>5.93</v>
      </c>
      <c r="G99" s="19">
        <v>11.87</v>
      </c>
      <c r="H99" s="19">
        <v>0</v>
      </c>
      <c r="I99" s="19">
        <v>0.64280000000000004</v>
      </c>
      <c r="K99">
        <v>10</v>
      </c>
      <c r="L99">
        <v>10</v>
      </c>
      <c r="M99">
        <v>10</v>
      </c>
      <c r="N99">
        <v>50</v>
      </c>
      <c r="O99">
        <v>80</v>
      </c>
      <c r="P99">
        <v>50</v>
      </c>
      <c r="Q99">
        <v>1</v>
      </c>
      <c r="R99">
        <v>30</v>
      </c>
    </row>
    <row r="100" spans="1:18" x14ac:dyDescent="0.25">
      <c r="A100" s="29">
        <f t="shared" si="1"/>
        <v>44294</v>
      </c>
      <c r="B100" s="12">
        <v>21.21</v>
      </c>
      <c r="C100" s="18">
        <v>0.01</v>
      </c>
      <c r="D100" s="18">
        <v>1.68</v>
      </c>
      <c r="E100" s="18">
        <v>35.26</v>
      </c>
      <c r="F100" s="18">
        <v>4.92</v>
      </c>
      <c r="G100" s="18">
        <v>13.77</v>
      </c>
      <c r="H100" s="18">
        <v>0</v>
      </c>
      <c r="I100" s="18">
        <v>0.62870000000000004</v>
      </c>
      <c r="K100">
        <v>10</v>
      </c>
      <c r="L100">
        <v>10</v>
      </c>
      <c r="M100">
        <v>10</v>
      </c>
      <c r="N100">
        <v>50</v>
      </c>
      <c r="O100">
        <v>80</v>
      </c>
      <c r="P100">
        <v>50</v>
      </c>
      <c r="Q100">
        <v>1</v>
      </c>
      <c r="R100">
        <v>30</v>
      </c>
    </row>
    <row r="101" spans="1:18" x14ac:dyDescent="0.25">
      <c r="A101" s="29">
        <f t="shared" si="1"/>
        <v>44295</v>
      </c>
      <c r="B101" s="13">
        <v>26.71</v>
      </c>
      <c r="C101" s="19">
        <v>0.02</v>
      </c>
      <c r="D101" s="19">
        <v>1.66</v>
      </c>
      <c r="E101" s="19">
        <v>35.72</v>
      </c>
      <c r="F101" s="19">
        <v>5.17</v>
      </c>
      <c r="G101" s="19">
        <v>15.59</v>
      </c>
      <c r="H101" s="19">
        <v>0</v>
      </c>
      <c r="I101" s="19">
        <v>0.60529999999999995</v>
      </c>
      <c r="K101">
        <v>10</v>
      </c>
      <c r="L101">
        <v>10</v>
      </c>
      <c r="M101">
        <v>10</v>
      </c>
      <c r="N101">
        <v>50</v>
      </c>
      <c r="O101">
        <v>80</v>
      </c>
      <c r="P101">
        <v>50</v>
      </c>
      <c r="Q101">
        <v>1</v>
      </c>
      <c r="R101">
        <v>30</v>
      </c>
    </row>
    <row r="102" spans="1:18" x14ac:dyDescent="0.25">
      <c r="A102" s="29">
        <f t="shared" si="1"/>
        <v>44296</v>
      </c>
      <c r="B102" s="12">
        <v>26.41</v>
      </c>
      <c r="C102" s="18">
        <v>0.22</v>
      </c>
      <c r="D102" s="18">
        <v>1.48</v>
      </c>
      <c r="E102" s="18">
        <v>34</v>
      </c>
      <c r="F102" s="18">
        <v>4.26</v>
      </c>
      <c r="G102" s="18">
        <v>12.91</v>
      </c>
      <c r="H102" s="18">
        <v>0</v>
      </c>
      <c r="I102" s="18">
        <v>0.626</v>
      </c>
      <c r="K102">
        <v>10</v>
      </c>
      <c r="L102">
        <v>10</v>
      </c>
      <c r="M102">
        <v>10</v>
      </c>
      <c r="N102">
        <v>50</v>
      </c>
      <c r="O102">
        <v>80</v>
      </c>
      <c r="P102">
        <v>50</v>
      </c>
      <c r="Q102">
        <v>1</v>
      </c>
      <c r="R102">
        <v>30</v>
      </c>
    </row>
    <row r="103" spans="1:18" x14ac:dyDescent="0.25">
      <c r="A103" s="29">
        <f t="shared" si="1"/>
        <v>44297</v>
      </c>
      <c r="B103" s="13">
        <v>28.25</v>
      </c>
      <c r="C103" s="19">
        <v>0.23</v>
      </c>
      <c r="D103" s="19">
        <v>1.35</v>
      </c>
      <c r="E103" s="19">
        <v>34.79</v>
      </c>
      <c r="F103" s="19">
        <v>4.7</v>
      </c>
      <c r="G103" s="19">
        <v>14.75</v>
      </c>
      <c r="H103" s="19">
        <v>0</v>
      </c>
      <c r="I103" s="19">
        <v>0.56299999999999994</v>
      </c>
      <c r="K103">
        <v>10</v>
      </c>
      <c r="L103">
        <v>10</v>
      </c>
      <c r="M103">
        <v>10</v>
      </c>
      <c r="N103">
        <v>50</v>
      </c>
      <c r="O103">
        <v>80</v>
      </c>
      <c r="P103">
        <v>50</v>
      </c>
      <c r="Q103">
        <v>1</v>
      </c>
      <c r="R103">
        <v>30</v>
      </c>
    </row>
    <row r="104" spans="1:18" x14ac:dyDescent="0.25">
      <c r="A104" s="29">
        <f t="shared" si="1"/>
        <v>44298</v>
      </c>
      <c r="B104" s="12">
        <v>22.11</v>
      </c>
      <c r="C104" s="18">
        <v>0.09</v>
      </c>
      <c r="D104" s="18">
        <v>1.42</v>
      </c>
      <c r="E104" s="18">
        <v>30.76</v>
      </c>
      <c r="F104" s="18">
        <v>4.22</v>
      </c>
      <c r="G104" s="18">
        <v>11.38</v>
      </c>
      <c r="H104" s="18">
        <v>0</v>
      </c>
      <c r="I104" s="18">
        <v>0.59140000000000004</v>
      </c>
      <c r="K104">
        <v>10</v>
      </c>
      <c r="L104">
        <v>10</v>
      </c>
      <c r="M104">
        <v>10</v>
      </c>
      <c r="N104">
        <v>50</v>
      </c>
      <c r="O104">
        <v>80</v>
      </c>
      <c r="P104">
        <v>50</v>
      </c>
      <c r="Q104">
        <v>1</v>
      </c>
      <c r="R104">
        <v>30</v>
      </c>
    </row>
    <row r="105" spans="1:18" x14ac:dyDescent="0.25">
      <c r="A105" s="29">
        <f t="shared" si="1"/>
        <v>44299</v>
      </c>
      <c r="B105" s="13">
        <v>22.62</v>
      </c>
      <c r="C105" s="19">
        <v>0.02</v>
      </c>
      <c r="D105" s="19">
        <v>2.5</v>
      </c>
      <c r="E105" s="19">
        <v>25.84</v>
      </c>
      <c r="F105" s="19">
        <v>4.78</v>
      </c>
      <c r="G105" s="19">
        <v>14.5</v>
      </c>
      <c r="H105" s="19">
        <v>0</v>
      </c>
      <c r="I105" s="19">
        <v>1.0014000000000001</v>
      </c>
      <c r="K105">
        <v>10</v>
      </c>
      <c r="L105">
        <v>10</v>
      </c>
      <c r="M105">
        <v>10</v>
      </c>
      <c r="N105">
        <v>50</v>
      </c>
      <c r="O105">
        <v>80</v>
      </c>
      <c r="P105">
        <v>50</v>
      </c>
      <c r="Q105">
        <v>1</v>
      </c>
      <c r="R105">
        <v>30</v>
      </c>
    </row>
    <row r="106" spans="1:18" x14ac:dyDescent="0.25">
      <c r="A106" s="29">
        <f t="shared" si="1"/>
        <v>44300</v>
      </c>
      <c r="B106" s="12">
        <v>24.12</v>
      </c>
      <c r="C106" s="18">
        <v>0.04</v>
      </c>
      <c r="D106" s="18">
        <v>2.17</v>
      </c>
      <c r="E106" s="18">
        <v>25.25</v>
      </c>
      <c r="F106" s="18">
        <v>5.26</v>
      </c>
      <c r="G106" s="18">
        <v>16.18</v>
      </c>
      <c r="H106" s="18">
        <v>0</v>
      </c>
      <c r="I106" s="18">
        <v>0.7379</v>
      </c>
      <c r="K106">
        <v>10</v>
      </c>
      <c r="L106">
        <v>10</v>
      </c>
      <c r="M106">
        <v>10</v>
      </c>
      <c r="N106">
        <v>50</v>
      </c>
      <c r="O106">
        <v>80</v>
      </c>
      <c r="P106">
        <v>50</v>
      </c>
      <c r="Q106">
        <v>1</v>
      </c>
      <c r="R106">
        <v>30</v>
      </c>
    </row>
    <row r="107" spans="1:18" x14ac:dyDescent="0.25">
      <c r="A107" s="29">
        <f t="shared" si="1"/>
        <v>44301</v>
      </c>
      <c r="B107" s="13">
        <v>28.28</v>
      </c>
      <c r="C107" s="19">
        <v>0.21</v>
      </c>
      <c r="D107" s="19">
        <v>1.95</v>
      </c>
      <c r="E107" s="19">
        <v>28.37</v>
      </c>
      <c r="F107" s="19">
        <v>6.19</v>
      </c>
      <c r="G107" s="19">
        <v>19.39</v>
      </c>
      <c r="H107" s="19">
        <v>0</v>
      </c>
      <c r="I107" s="19">
        <v>0.84519999999999995</v>
      </c>
      <c r="K107">
        <v>10</v>
      </c>
      <c r="L107">
        <v>10</v>
      </c>
      <c r="M107">
        <v>10</v>
      </c>
      <c r="N107">
        <v>50</v>
      </c>
      <c r="O107">
        <v>80</v>
      </c>
      <c r="P107">
        <v>50</v>
      </c>
      <c r="Q107">
        <v>1</v>
      </c>
      <c r="R107">
        <v>30</v>
      </c>
    </row>
    <row r="108" spans="1:18" x14ac:dyDescent="0.25">
      <c r="A108" s="29">
        <f t="shared" si="1"/>
        <v>44302</v>
      </c>
      <c r="B108" s="12">
        <v>23.61</v>
      </c>
      <c r="C108" s="18">
        <v>0.01</v>
      </c>
      <c r="D108" s="18">
        <v>1.26</v>
      </c>
      <c r="E108" s="18">
        <v>35.450000000000003</v>
      </c>
      <c r="F108" s="18">
        <v>5.57</v>
      </c>
      <c r="G108" s="18">
        <v>17.09</v>
      </c>
      <c r="H108" s="18">
        <v>0</v>
      </c>
      <c r="I108" s="18">
        <v>0.67159999999999997</v>
      </c>
      <c r="K108">
        <v>10</v>
      </c>
      <c r="L108">
        <v>10</v>
      </c>
      <c r="M108">
        <v>10</v>
      </c>
      <c r="N108">
        <v>50</v>
      </c>
      <c r="O108">
        <v>80</v>
      </c>
      <c r="P108">
        <v>50</v>
      </c>
      <c r="Q108">
        <v>1</v>
      </c>
      <c r="R108">
        <v>30</v>
      </c>
    </row>
    <row r="109" spans="1:18" x14ac:dyDescent="0.25">
      <c r="A109" s="29">
        <f t="shared" si="1"/>
        <v>44303</v>
      </c>
      <c r="B109" s="13">
        <v>22.83</v>
      </c>
      <c r="C109" s="19">
        <v>0.09</v>
      </c>
      <c r="D109" s="19">
        <v>1.29</v>
      </c>
      <c r="E109" s="19">
        <v>35.86</v>
      </c>
      <c r="F109" s="19">
        <v>5.25</v>
      </c>
      <c r="G109" s="19">
        <v>15.05</v>
      </c>
      <c r="H109" s="19">
        <v>0</v>
      </c>
      <c r="I109" s="19">
        <v>0.67749999999999999</v>
      </c>
      <c r="K109">
        <v>10</v>
      </c>
      <c r="L109">
        <v>10</v>
      </c>
      <c r="M109">
        <v>10</v>
      </c>
      <c r="N109">
        <v>50</v>
      </c>
      <c r="O109">
        <v>80</v>
      </c>
      <c r="P109">
        <v>50</v>
      </c>
      <c r="Q109">
        <v>1</v>
      </c>
      <c r="R109">
        <v>30</v>
      </c>
    </row>
    <row r="110" spans="1:18" x14ac:dyDescent="0.25">
      <c r="A110" s="29">
        <f t="shared" si="1"/>
        <v>44304</v>
      </c>
      <c r="B110" s="12">
        <v>22.47</v>
      </c>
      <c r="C110" s="18">
        <v>0.01</v>
      </c>
      <c r="D110" s="18">
        <v>1.43</v>
      </c>
      <c r="E110" s="18">
        <v>35.57</v>
      </c>
      <c r="F110" s="18">
        <v>5.16</v>
      </c>
      <c r="G110" s="18">
        <v>13.37</v>
      </c>
      <c r="H110" s="18">
        <v>0</v>
      </c>
      <c r="I110" s="18">
        <v>0.69420000000000004</v>
      </c>
      <c r="K110">
        <v>10</v>
      </c>
      <c r="L110">
        <v>10</v>
      </c>
      <c r="M110">
        <v>10</v>
      </c>
      <c r="N110">
        <v>50</v>
      </c>
      <c r="O110">
        <v>80</v>
      </c>
      <c r="P110">
        <v>50</v>
      </c>
      <c r="Q110">
        <v>1</v>
      </c>
      <c r="R110">
        <v>30</v>
      </c>
    </row>
    <row r="111" spans="1:18" x14ac:dyDescent="0.25">
      <c r="A111" s="29">
        <f t="shared" si="1"/>
        <v>44305</v>
      </c>
      <c r="B111" s="13">
        <v>28.98</v>
      </c>
      <c r="C111" s="19">
        <v>0.05</v>
      </c>
      <c r="D111" s="19">
        <v>1.66</v>
      </c>
      <c r="E111" s="19">
        <v>33.130000000000003</v>
      </c>
      <c r="F111" s="19">
        <v>5.9</v>
      </c>
      <c r="G111" s="19">
        <v>12.28</v>
      </c>
      <c r="H111" s="19">
        <v>0</v>
      </c>
      <c r="I111" s="19">
        <v>0.89529999999999998</v>
      </c>
      <c r="K111">
        <v>10</v>
      </c>
      <c r="L111">
        <v>10</v>
      </c>
      <c r="M111">
        <v>10</v>
      </c>
      <c r="N111">
        <v>50</v>
      </c>
      <c r="O111">
        <v>80</v>
      </c>
      <c r="P111">
        <v>50</v>
      </c>
      <c r="Q111">
        <v>1</v>
      </c>
      <c r="R111">
        <v>30</v>
      </c>
    </row>
    <row r="112" spans="1:18" x14ac:dyDescent="0.25">
      <c r="A112" s="29">
        <f t="shared" si="1"/>
        <v>44306</v>
      </c>
      <c r="B112" s="12">
        <v>25.46</v>
      </c>
      <c r="C112" s="18">
        <v>0.01</v>
      </c>
      <c r="D112" s="18">
        <v>1.7</v>
      </c>
      <c r="E112" s="18">
        <v>35.15</v>
      </c>
      <c r="F112" s="18">
        <v>6.03</v>
      </c>
      <c r="G112" s="18">
        <v>10.64</v>
      </c>
      <c r="H112" s="18">
        <v>0</v>
      </c>
      <c r="I112" s="18">
        <v>0.87219999999999998</v>
      </c>
      <c r="K112">
        <v>10</v>
      </c>
      <c r="L112">
        <v>10</v>
      </c>
      <c r="M112">
        <v>10</v>
      </c>
      <c r="N112">
        <v>50</v>
      </c>
      <c r="O112">
        <v>80</v>
      </c>
      <c r="P112">
        <v>50</v>
      </c>
      <c r="Q112">
        <v>1</v>
      </c>
      <c r="R112">
        <v>30</v>
      </c>
    </row>
    <row r="113" spans="1:18" x14ac:dyDescent="0.25">
      <c r="A113" s="29">
        <f t="shared" si="1"/>
        <v>44307</v>
      </c>
      <c r="B113" s="13">
        <v>26.15</v>
      </c>
      <c r="C113" s="19">
        <v>0.04</v>
      </c>
      <c r="D113" s="19">
        <v>1.79</v>
      </c>
      <c r="E113" s="19">
        <v>33.83</v>
      </c>
      <c r="F113" s="19">
        <v>4.88</v>
      </c>
      <c r="G113" s="19">
        <v>17.95</v>
      </c>
      <c r="H113" s="19">
        <v>0</v>
      </c>
      <c r="I113" s="19">
        <v>0.70199999999999996</v>
      </c>
      <c r="K113">
        <v>10</v>
      </c>
      <c r="L113">
        <v>10</v>
      </c>
      <c r="M113">
        <v>10</v>
      </c>
      <c r="N113">
        <v>50</v>
      </c>
      <c r="O113">
        <v>80</v>
      </c>
      <c r="P113">
        <v>50</v>
      </c>
      <c r="Q113">
        <v>1</v>
      </c>
      <c r="R113">
        <v>30</v>
      </c>
    </row>
    <row r="114" spans="1:18" x14ac:dyDescent="0.25">
      <c r="A114" s="29">
        <f t="shared" si="1"/>
        <v>44308</v>
      </c>
      <c r="B114" s="12">
        <v>25.77</v>
      </c>
      <c r="C114" s="18">
        <v>0.02</v>
      </c>
      <c r="D114" s="18">
        <v>1.64</v>
      </c>
      <c r="E114" s="18">
        <v>35.049999999999997</v>
      </c>
      <c r="F114" s="18">
        <v>5.41</v>
      </c>
      <c r="G114" s="18">
        <v>17.25</v>
      </c>
      <c r="H114" s="18">
        <v>0</v>
      </c>
      <c r="I114" s="18">
        <v>0.67369999999999997</v>
      </c>
      <c r="K114">
        <v>10</v>
      </c>
      <c r="L114">
        <v>10</v>
      </c>
      <c r="M114">
        <v>10</v>
      </c>
      <c r="N114">
        <v>50</v>
      </c>
      <c r="O114">
        <v>80</v>
      </c>
      <c r="P114">
        <v>50</v>
      </c>
      <c r="Q114">
        <v>1</v>
      </c>
      <c r="R114">
        <v>30</v>
      </c>
    </row>
    <row r="115" spans="1:18" x14ac:dyDescent="0.25">
      <c r="A115" s="29">
        <f t="shared" si="1"/>
        <v>44309</v>
      </c>
      <c r="B115" s="13">
        <v>20.14</v>
      </c>
      <c r="C115" s="19">
        <v>0.01</v>
      </c>
      <c r="D115" s="19">
        <v>1.39</v>
      </c>
      <c r="E115" s="19">
        <v>36.450000000000003</v>
      </c>
      <c r="F115" s="19">
        <v>5.18</v>
      </c>
      <c r="G115" s="19">
        <v>13.43</v>
      </c>
      <c r="H115" s="19">
        <v>0</v>
      </c>
      <c r="I115" s="19">
        <v>0.74119999999999997</v>
      </c>
      <c r="K115">
        <v>10</v>
      </c>
      <c r="L115">
        <v>10</v>
      </c>
      <c r="M115">
        <v>10</v>
      </c>
      <c r="N115">
        <v>50</v>
      </c>
      <c r="O115">
        <v>80</v>
      </c>
      <c r="P115">
        <v>50</v>
      </c>
      <c r="Q115">
        <v>1</v>
      </c>
      <c r="R115">
        <v>30</v>
      </c>
    </row>
    <row r="116" spans="1:18" x14ac:dyDescent="0.25">
      <c r="A116" s="29">
        <f t="shared" si="1"/>
        <v>44310</v>
      </c>
      <c r="B116" s="12">
        <v>22.98</v>
      </c>
      <c r="C116" s="18">
        <v>0.09</v>
      </c>
      <c r="D116" s="18">
        <v>1.34</v>
      </c>
      <c r="E116" s="18">
        <v>34.549999999999997</v>
      </c>
      <c r="F116" s="18">
        <v>5.23</v>
      </c>
      <c r="G116" s="18">
        <v>14.69</v>
      </c>
      <c r="H116" s="18">
        <v>0</v>
      </c>
      <c r="I116" s="18">
        <v>0.65839999999999999</v>
      </c>
      <c r="K116">
        <v>10</v>
      </c>
      <c r="L116">
        <v>10</v>
      </c>
      <c r="M116">
        <v>10</v>
      </c>
      <c r="N116">
        <v>50</v>
      </c>
      <c r="O116">
        <v>80</v>
      </c>
      <c r="P116">
        <v>50</v>
      </c>
      <c r="Q116">
        <v>1</v>
      </c>
      <c r="R116">
        <v>30</v>
      </c>
    </row>
    <row r="117" spans="1:18" x14ac:dyDescent="0.25">
      <c r="A117" s="29">
        <f t="shared" si="1"/>
        <v>44311</v>
      </c>
      <c r="B117" s="13">
        <v>25.83</v>
      </c>
      <c r="C117" s="19">
        <v>7.0000000000000007E-2</v>
      </c>
      <c r="D117" s="19">
        <v>1.29</v>
      </c>
      <c r="E117" s="19">
        <v>36.520000000000003</v>
      </c>
      <c r="F117" s="19">
        <v>5.01</v>
      </c>
      <c r="G117" s="19">
        <v>13.5</v>
      </c>
      <c r="H117" s="19">
        <v>0</v>
      </c>
      <c r="I117" s="19">
        <v>0.70799999999999996</v>
      </c>
      <c r="K117">
        <v>10</v>
      </c>
      <c r="L117">
        <v>10</v>
      </c>
      <c r="M117">
        <v>10</v>
      </c>
      <c r="N117">
        <v>50</v>
      </c>
      <c r="O117">
        <v>80</v>
      </c>
      <c r="P117">
        <v>50</v>
      </c>
      <c r="Q117">
        <v>1</v>
      </c>
      <c r="R117">
        <v>30</v>
      </c>
    </row>
    <row r="118" spans="1:18" x14ac:dyDescent="0.25">
      <c r="A118" s="29">
        <f t="shared" si="1"/>
        <v>44312</v>
      </c>
      <c r="B118" s="12">
        <v>35.21</v>
      </c>
      <c r="C118" s="18">
        <v>0.51</v>
      </c>
      <c r="D118" s="18">
        <v>1.1399999999999999</v>
      </c>
      <c r="E118" s="18">
        <v>34.43</v>
      </c>
      <c r="F118" s="18">
        <v>4.4000000000000004</v>
      </c>
      <c r="G118" s="18">
        <v>17.170000000000002</v>
      </c>
      <c r="H118" s="18">
        <v>0</v>
      </c>
      <c r="I118" s="18">
        <v>0.54149999999999998</v>
      </c>
      <c r="K118">
        <v>10</v>
      </c>
      <c r="L118">
        <v>10</v>
      </c>
      <c r="M118">
        <v>10</v>
      </c>
      <c r="N118">
        <v>50</v>
      </c>
      <c r="O118">
        <v>80</v>
      </c>
      <c r="P118">
        <v>50</v>
      </c>
      <c r="Q118">
        <v>1</v>
      </c>
      <c r="R118">
        <v>30</v>
      </c>
    </row>
    <row r="119" spans="1:18" x14ac:dyDescent="0.25">
      <c r="A119" s="29">
        <f t="shared" si="1"/>
        <v>44313</v>
      </c>
      <c r="B119" s="13">
        <v>21.69</v>
      </c>
      <c r="C119" s="19">
        <v>0.02</v>
      </c>
      <c r="D119" s="19">
        <v>1.52</v>
      </c>
      <c r="E119" s="19">
        <v>37.950000000000003</v>
      </c>
      <c r="F119" s="19">
        <v>5.31</v>
      </c>
      <c r="G119" s="19">
        <v>14.17</v>
      </c>
      <c r="H119" s="19">
        <v>0</v>
      </c>
      <c r="I119" s="19">
        <v>0.70830000000000004</v>
      </c>
      <c r="K119">
        <v>10</v>
      </c>
      <c r="L119">
        <v>10</v>
      </c>
      <c r="M119">
        <v>10</v>
      </c>
      <c r="N119">
        <v>50</v>
      </c>
      <c r="O119">
        <v>80</v>
      </c>
      <c r="P119">
        <v>50</v>
      </c>
      <c r="Q119">
        <v>1</v>
      </c>
      <c r="R119">
        <v>30</v>
      </c>
    </row>
    <row r="120" spans="1:18" x14ac:dyDescent="0.25">
      <c r="A120" s="29">
        <f t="shared" si="1"/>
        <v>44314</v>
      </c>
      <c r="B120" s="12">
        <v>26.59</v>
      </c>
      <c r="C120" s="18">
        <v>0.02</v>
      </c>
      <c r="D120" s="18">
        <v>1.79</v>
      </c>
      <c r="E120" s="18">
        <v>37.83</v>
      </c>
      <c r="F120" s="18">
        <v>6.13</v>
      </c>
      <c r="G120" s="18">
        <v>15.52</v>
      </c>
      <c r="H120" s="18">
        <v>0</v>
      </c>
      <c r="I120" s="18">
        <v>0.70789999999999997</v>
      </c>
      <c r="K120">
        <v>10</v>
      </c>
      <c r="L120">
        <v>10</v>
      </c>
      <c r="M120">
        <v>10</v>
      </c>
      <c r="N120">
        <v>50</v>
      </c>
      <c r="O120">
        <v>80</v>
      </c>
      <c r="P120">
        <v>50</v>
      </c>
      <c r="Q120">
        <v>1</v>
      </c>
      <c r="R120">
        <v>30</v>
      </c>
    </row>
    <row r="121" spans="1:18" x14ac:dyDescent="0.25">
      <c r="A121" s="29">
        <f t="shared" si="1"/>
        <v>44315</v>
      </c>
      <c r="B121" s="13">
        <v>21.63</v>
      </c>
      <c r="C121" s="19">
        <v>0.01</v>
      </c>
      <c r="D121" s="19">
        <v>1.6</v>
      </c>
      <c r="E121" s="19">
        <v>36.299999999999997</v>
      </c>
      <c r="F121" s="19">
        <v>5.36</v>
      </c>
      <c r="G121" s="19">
        <v>12.01</v>
      </c>
      <c r="H121" s="19">
        <v>0</v>
      </c>
      <c r="I121" s="19">
        <v>0.82599999999999996</v>
      </c>
      <c r="K121">
        <v>10</v>
      </c>
      <c r="L121">
        <v>10</v>
      </c>
      <c r="M121">
        <v>10</v>
      </c>
      <c r="N121">
        <v>50</v>
      </c>
      <c r="O121">
        <v>80</v>
      </c>
      <c r="P121">
        <v>50</v>
      </c>
      <c r="Q121">
        <v>1</v>
      </c>
      <c r="R121">
        <v>30</v>
      </c>
    </row>
    <row r="122" spans="1:18" x14ac:dyDescent="0.25">
      <c r="A122" s="29">
        <f t="shared" si="1"/>
        <v>44316</v>
      </c>
      <c r="B122" s="12">
        <v>21.47</v>
      </c>
      <c r="C122" s="18">
        <v>0.05</v>
      </c>
      <c r="D122" s="18">
        <v>1.66</v>
      </c>
      <c r="E122" s="18">
        <v>36.43</v>
      </c>
      <c r="F122" s="18">
        <v>5.79</v>
      </c>
      <c r="G122" s="18">
        <v>9.44</v>
      </c>
      <c r="H122" s="18">
        <v>0</v>
      </c>
      <c r="I122" s="18">
        <v>0.85009999999999997</v>
      </c>
      <c r="K122">
        <v>10</v>
      </c>
      <c r="L122">
        <v>10</v>
      </c>
      <c r="M122">
        <v>10</v>
      </c>
      <c r="N122">
        <v>50</v>
      </c>
      <c r="O122">
        <v>80</v>
      </c>
      <c r="P122">
        <v>50</v>
      </c>
      <c r="Q122">
        <v>1</v>
      </c>
      <c r="R122">
        <v>30</v>
      </c>
    </row>
    <row r="123" spans="1:18" x14ac:dyDescent="0.25">
      <c r="A123" s="29">
        <f t="shared" si="1"/>
        <v>44317</v>
      </c>
      <c r="B123" s="13">
        <v>22.84</v>
      </c>
      <c r="C123" s="19">
        <v>0.04</v>
      </c>
      <c r="D123" s="19">
        <v>1.65</v>
      </c>
      <c r="E123" s="19">
        <v>39.799999999999997</v>
      </c>
      <c r="F123" s="19">
        <v>6.38</v>
      </c>
      <c r="G123" s="19">
        <v>11.96</v>
      </c>
      <c r="H123" s="19">
        <v>0</v>
      </c>
      <c r="I123" s="19">
        <v>0.71619999999999995</v>
      </c>
      <c r="K123">
        <v>10</v>
      </c>
      <c r="L123">
        <v>10</v>
      </c>
      <c r="M123">
        <v>10</v>
      </c>
      <c r="N123">
        <v>50</v>
      </c>
      <c r="O123">
        <v>80</v>
      </c>
      <c r="P123">
        <v>50</v>
      </c>
      <c r="Q123">
        <v>1</v>
      </c>
      <c r="R123">
        <v>30</v>
      </c>
    </row>
    <row r="124" spans="1:18" x14ac:dyDescent="0.25">
      <c r="A124" s="29">
        <f t="shared" si="1"/>
        <v>44318</v>
      </c>
      <c r="B124" s="12">
        <v>24.2</v>
      </c>
      <c r="C124" s="18">
        <v>0.05</v>
      </c>
      <c r="D124" s="18">
        <v>1.27</v>
      </c>
      <c r="E124" s="18">
        <v>39.5</v>
      </c>
      <c r="F124" s="18">
        <v>4.5599999999999996</v>
      </c>
      <c r="G124" s="18">
        <v>9</v>
      </c>
      <c r="H124" s="18">
        <v>0</v>
      </c>
      <c r="I124" s="18">
        <v>0.70269999999999999</v>
      </c>
      <c r="K124">
        <v>10</v>
      </c>
      <c r="L124">
        <v>10</v>
      </c>
      <c r="M124">
        <v>10</v>
      </c>
      <c r="N124">
        <v>50</v>
      </c>
      <c r="O124">
        <v>80</v>
      </c>
      <c r="P124">
        <v>50</v>
      </c>
      <c r="Q124">
        <v>1</v>
      </c>
      <c r="R124">
        <v>30</v>
      </c>
    </row>
    <row r="125" spans="1:18" x14ac:dyDescent="0.25">
      <c r="A125" s="29">
        <f t="shared" si="1"/>
        <v>44319</v>
      </c>
      <c r="B125" s="13">
        <v>19.91</v>
      </c>
      <c r="C125" s="19">
        <v>0.02</v>
      </c>
      <c r="D125" s="19">
        <v>1.35</v>
      </c>
      <c r="E125" s="19">
        <v>36.479999999999997</v>
      </c>
      <c r="F125" s="19">
        <v>4.8499999999999996</v>
      </c>
      <c r="G125" s="19">
        <v>7.9</v>
      </c>
      <c r="H125" s="19">
        <v>6.9999999999999999E-4</v>
      </c>
      <c r="I125" s="19">
        <v>0.5091</v>
      </c>
      <c r="K125">
        <v>10</v>
      </c>
      <c r="L125">
        <v>10</v>
      </c>
      <c r="M125">
        <v>10</v>
      </c>
      <c r="N125">
        <v>50</v>
      </c>
      <c r="O125">
        <v>80</v>
      </c>
      <c r="P125">
        <v>50</v>
      </c>
      <c r="Q125">
        <v>1</v>
      </c>
      <c r="R125">
        <v>30</v>
      </c>
    </row>
    <row r="126" spans="1:18" x14ac:dyDescent="0.25">
      <c r="A126" s="29">
        <f t="shared" si="1"/>
        <v>44320</v>
      </c>
      <c r="B126" s="12">
        <v>23.77</v>
      </c>
      <c r="C126" s="18">
        <v>0.01</v>
      </c>
      <c r="D126" s="18">
        <v>1.86</v>
      </c>
      <c r="E126" s="18">
        <v>33.090000000000003</v>
      </c>
      <c r="F126" s="18">
        <v>5.58</v>
      </c>
      <c r="G126" s="18">
        <v>7.42</v>
      </c>
      <c r="H126" s="18">
        <v>4.7800000000000002E-2</v>
      </c>
      <c r="I126" s="18">
        <v>0.26590000000000003</v>
      </c>
      <c r="K126">
        <v>10</v>
      </c>
      <c r="L126">
        <v>10</v>
      </c>
      <c r="M126">
        <v>10</v>
      </c>
      <c r="N126">
        <v>50</v>
      </c>
      <c r="O126">
        <v>80</v>
      </c>
      <c r="P126">
        <v>50</v>
      </c>
      <c r="Q126">
        <v>1</v>
      </c>
      <c r="R126">
        <v>30</v>
      </c>
    </row>
    <row r="127" spans="1:18" x14ac:dyDescent="0.25">
      <c r="A127" s="29">
        <f t="shared" si="1"/>
        <v>44321</v>
      </c>
      <c r="B127" s="13">
        <v>23.64</v>
      </c>
      <c r="C127" s="19">
        <v>0.03</v>
      </c>
      <c r="D127" s="19">
        <v>1.62</v>
      </c>
      <c r="E127" s="19">
        <v>26.99</v>
      </c>
      <c r="F127" s="19">
        <v>6.69</v>
      </c>
      <c r="G127" s="19">
        <v>8.73</v>
      </c>
      <c r="H127" s="19">
        <v>0</v>
      </c>
      <c r="I127" s="19">
        <v>0.79120000000000001</v>
      </c>
      <c r="K127">
        <v>10</v>
      </c>
      <c r="L127">
        <v>10</v>
      </c>
      <c r="M127">
        <v>10</v>
      </c>
      <c r="N127">
        <v>50</v>
      </c>
      <c r="O127">
        <v>80</v>
      </c>
      <c r="P127">
        <v>50</v>
      </c>
      <c r="Q127">
        <v>1</v>
      </c>
      <c r="R127">
        <v>30</v>
      </c>
    </row>
    <row r="128" spans="1:18" x14ac:dyDescent="0.25">
      <c r="A128" s="29">
        <f t="shared" si="1"/>
        <v>44322</v>
      </c>
      <c r="B128" s="12">
        <v>27.07</v>
      </c>
      <c r="C128" s="18">
        <v>0.03</v>
      </c>
      <c r="D128" s="18">
        <v>1.61</v>
      </c>
      <c r="E128" s="18">
        <v>27.43</v>
      </c>
      <c r="F128" s="18">
        <v>5.74</v>
      </c>
      <c r="G128" s="18">
        <v>6.68</v>
      </c>
      <c r="H128" s="18">
        <v>0</v>
      </c>
      <c r="I128" s="18">
        <v>0.6925</v>
      </c>
      <c r="K128">
        <v>10</v>
      </c>
      <c r="L128">
        <v>10</v>
      </c>
      <c r="M128">
        <v>10</v>
      </c>
      <c r="N128">
        <v>50</v>
      </c>
      <c r="O128">
        <v>80</v>
      </c>
      <c r="P128">
        <v>50</v>
      </c>
      <c r="Q128">
        <v>1</v>
      </c>
      <c r="R128">
        <v>30</v>
      </c>
    </row>
    <row r="129" spans="1:18" x14ac:dyDescent="0.25">
      <c r="A129" s="29">
        <f t="shared" si="1"/>
        <v>44323</v>
      </c>
      <c r="B129" s="13">
        <v>21.86</v>
      </c>
      <c r="C129" s="19">
        <v>0</v>
      </c>
      <c r="D129" s="19">
        <v>1.42</v>
      </c>
      <c r="E129" s="19">
        <v>27.25</v>
      </c>
      <c r="F129" s="19">
        <v>5.31</v>
      </c>
      <c r="G129" s="19">
        <v>1.24</v>
      </c>
      <c r="H129" s="19">
        <v>2.5000000000000001E-3</v>
      </c>
      <c r="I129" s="19">
        <v>0.77559999999999996</v>
      </c>
      <c r="K129">
        <v>10</v>
      </c>
      <c r="L129">
        <v>10</v>
      </c>
      <c r="M129">
        <v>10</v>
      </c>
      <c r="N129">
        <v>50</v>
      </c>
      <c r="O129">
        <v>80</v>
      </c>
      <c r="P129">
        <v>50</v>
      </c>
      <c r="Q129">
        <v>1</v>
      </c>
      <c r="R129">
        <v>30</v>
      </c>
    </row>
    <row r="130" spans="1:18" x14ac:dyDescent="0.25">
      <c r="A130" s="29">
        <f t="shared" si="1"/>
        <v>44324</v>
      </c>
      <c r="B130" s="12">
        <v>23.95</v>
      </c>
      <c r="C130" s="18">
        <v>0.05</v>
      </c>
      <c r="D130" s="18">
        <v>1.47</v>
      </c>
      <c r="E130" s="18">
        <v>35.380000000000003</v>
      </c>
      <c r="F130" s="18">
        <v>4.99</v>
      </c>
      <c r="G130" s="18">
        <v>4.0199999999999996</v>
      </c>
      <c r="H130" s="18">
        <v>2.0299999999999999E-2</v>
      </c>
      <c r="I130" s="18">
        <v>0.72130000000000005</v>
      </c>
      <c r="K130">
        <v>10</v>
      </c>
      <c r="L130">
        <v>10</v>
      </c>
      <c r="M130">
        <v>10</v>
      </c>
      <c r="N130">
        <v>50</v>
      </c>
      <c r="O130">
        <v>80</v>
      </c>
      <c r="P130">
        <v>50</v>
      </c>
      <c r="Q130">
        <v>1</v>
      </c>
      <c r="R130">
        <v>30</v>
      </c>
    </row>
    <row r="131" spans="1:18" x14ac:dyDescent="0.25">
      <c r="A131" s="29">
        <f t="shared" si="1"/>
        <v>44325</v>
      </c>
      <c r="B131" s="13">
        <v>28.86</v>
      </c>
      <c r="C131" s="19">
        <v>7.0000000000000007E-2</v>
      </c>
      <c r="D131" s="19">
        <v>1.31</v>
      </c>
      <c r="E131" s="19">
        <v>39.71</v>
      </c>
      <c r="F131" s="19">
        <v>4.05</v>
      </c>
      <c r="G131" s="19">
        <v>7</v>
      </c>
      <c r="H131" s="19">
        <v>0.1022</v>
      </c>
      <c r="I131" s="19">
        <v>0.58789999999999998</v>
      </c>
      <c r="K131">
        <v>10</v>
      </c>
      <c r="L131">
        <v>10</v>
      </c>
      <c r="M131">
        <v>10</v>
      </c>
      <c r="N131">
        <v>50</v>
      </c>
      <c r="O131">
        <v>80</v>
      </c>
      <c r="P131">
        <v>50</v>
      </c>
      <c r="Q131">
        <v>1</v>
      </c>
      <c r="R131">
        <v>30</v>
      </c>
    </row>
    <row r="132" spans="1:18" x14ac:dyDescent="0.25">
      <c r="A132" s="29">
        <f t="shared" si="1"/>
        <v>44326</v>
      </c>
      <c r="B132" s="12">
        <v>23.04</v>
      </c>
      <c r="C132" s="18">
        <v>0.21</v>
      </c>
      <c r="D132" s="18">
        <v>0.99</v>
      </c>
      <c r="E132" s="18">
        <v>44.18</v>
      </c>
      <c r="F132" s="18">
        <v>3.47</v>
      </c>
      <c r="G132" s="18">
        <v>6.57</v>
      </c>
      <c r="H132" s="18">
        <v>0.1249</v>
      </c>
      <c r="I132" s="18">
        <v>0.51800000000000002</v>
      </c>
      <c r="K132">
        <v>10</v>
      </c>
      <c r="L132">
        <v>10</v>
      </c>
      <c r="M132">
        <v>10</v>
      </c>
      <c r="N132">
        <v>50</v>
      </c>
      <c r="O132">
        <v>80</v>
      </c>
      <c r="P132">
        <v>50</v>
      </c>
      <c r="Q132">
        <v>1</v>
      </c>
      <c r="R132">
        <v>30</v>
      </c>
    </row>
    <row r="133" spans="1:18" x14ac:dyDescent="0.25">
      <c r="A133" s="29">
        <f t="shared" ref="A133:A196" si="2">A132+1</f>
        <v>44327</v>
      </c>
      <c r="B133" s="13">
        <v>23.87</v>
      </c>
      <c r="C133" s="19">
        <v>0.26</v>
      </c>
      <c r="D133" s="19">
        <v>1.1499999999999999</v>
      </c>
      <c r="E133" s="19">
        <v>37.799999999999997</v>
      </c>
      <c r="F133" s="19">
        <v>4.5</v>
      </c>
      <c r="G133" s="19">
        <v>4.16</v>
      </c>
      <c r="H133" s="19">
        <v>3.6600000000000001E-2</v>
      </c>
      <c r="I133" s="19">
        <v>0.61629999999999996</v>
      </c>
      <c r="K133">
        <v>10</v>
      </c>
      <c r="L133">
        <v>10</v>
      </c>
      <c r="M133">
        <v>10</v>
      </c>
      <c r="N133">
        <v>50</v>
      </c>
      <c r="O133">
        <v>80</v>
      </c>
      <c r="P133">
        <v>50</v>
      </c>
      <c r="Q133">
        <v>1</v>
      </c>
      <c r="R133">
        <v>30</v>
      </c>
    </row>
    <row r="134" spans="1:18" x14ac:dyDescent="0.25">
      <c r="A134" s="29">
        <f t="shared" si="2"/>
        <v>44328</v>
      </c>
      <c r="B134" s="12">
        <v>20.059999999999999</v>
      </c>
      <c r="C134" s="18">
        <v>0</v>
      </c>
      <c r="D134" s="18">
        <v>1.37</v>
      </c>
      <c r="E134" s="18">
        <v>32.049999999999997</v>
      </c>
      <c r="F134" s="18">
        <v>5.09</v>
      </c>
      <c r="G134" s="18">
        <v>1.52</v>
      </c>
      <c r="H134" s="18">
        <v>2.9899999999999999E-2</v>
      </c>
      <c r="I134" s="18">
        <v>0.60250000000000004</v>
      </c>
      <c r="K134">
        <v>10</v>
      </c>
      <c r="L134">
        <v>10</v>
      </c>
      <c r="M134">
        <v>10</v>
      </c>
      <c r="N134">
        <v>50</v>
      </c>
      <c r="O134">
        <v>80</v>
      </c>
      <c r="P134">
        <v>50</v>
      </c>
      <c r="Q134">
        <v>1</v>
      </c>
      <c r="R134">
        <v>30</v>
      </c>
    </row>
    <row r="135" spans="1:18" x14ac:dyDescent="0.25">
      <c r="A135" s="29">
        <f t="shared" si="2"/>
        <v>44329</v>
      </c>
      <c r="B135" s="13">
        <v>23.23</v>
      </c>
      <c r="C135" s="19">
        <v>0.16</v>
      </c>
      <c r="D135" s="19">
        <v>1.43</v>
      </c>
      <c r="E135" s="19">
        <v>38.79</v>
      </c>
      <c r="F135" s="19">
        <v>5.12</v>
      </c>
      <c r="G135" s="19">
        <v>2.68</v>
      </c>
      <c r="H135" s="19">
        <v>0.16420000000000001</v>
      </c>
      <c r="I135" s="19">
        <v>0.58209999999999995</v>
      </c>
      <c r="K135">
        <v>10</v>
      </c>
      <c r="L135">
        <v>10</v>
      </c>
      <c r="M135">
        <v>10</v>
      </c>
      <c r="N135">
        <v>50</v>
      </c>
      <c r="O135">
        <v>80</v>
      </c>
      <c r="P135">
        <v>50</v>
      </c>
      <c r="Q135">
        <v>1</v>
      </c>
      <c r="R135">
        <v>30</v>
      </c>
    </row>
    <row r="136" spans="1:18" x14ac:dyDescent="0.25">
      <c r="A136" s="29">
        <f t="shared" si="2"/>
        <v>44330</v>
      </c>
      <c r="B136" s="12">
        <v>26.07</v>
      </c>
      <c r="C136" s="18">
        <v>0.03</v>
      </c>
      <c r="D136" s="18">
        <v>1.43</v>
      </c>
      <c r="E136" s="18">
        <v>34.19</v>
      </c>
      <c r="F136" s="18">
        <v>5.69</v>
      </c>
      <c r="G136" s="18">
        <v>1.25</v>
      </c>
      <c r="H136" s="18">
        <v>0.161</v>
      </c>
      <c r="I136" s="18">
        <v>0.65680000000000005</v>
      </c>
      <c r="K136">
        <v>10</v>
      </c>
      <c r="L136">
        <v>10</v>
      </c>
      <c r="M136">
        <v>10</v>
      </c>
      <c r="N136">
        <v>50</v>
      </c>
      <c r="O136">
        <v>80</v>
      </c>
      <c r="P136">
        <v>50</v>
      </c>
      <c r="Q136">
        <v>1</v>
      </c>
      <c r="R136">
        <v>30</v>
      </c>
    </row>
    <row r="137" spans="1:18" x14ac:dyDescent="0.25">
      <c r="A137" s="29">
        <f t="shared" si="2"/>
        <v>44331</v>
      </c>
      <c r="B137" s="13">
        <v>24.53</v>
      </c>
      <c r="C137" s="19">
        <v>0.02</v>
      </c>
      <c r="D137" s="19">
        <v>1.33</v>
      </c>
      <c r="E137" s="19">
        <v>34.07</v>
      </c>
      <c r="F137" s="19">
        <v>4.54</v>
      </c>
      <c r="G137" s="19">
        <v>2.2999999999999998</v>
      </c>
      <c r="H137" s="19">
        <v>0.21049999999999999</v>
      </c>
      <c r="I137" s="19">
        <v>0.54239999999999999</v>
      </c>
      <c r="K137">
        <v>10</v>
      </c>
      <c r="L137">
        <v>10</v>
      </c>
      <c r="M137">
        <v>10</v>
      </c>
      <c r="N137">
        <v>50</v>
      </c>
      <c r="O137">
        <v>80</v>
      </c>
      <c r="P137">
        <v>50</v>
      </c>
      <c r="Q137">
        <v>1</v>
      </c>
      <c r="R137">
        <v>30</v>
      </c>
    </row>
    <row r="138" spans="1:18" x14ac:dyDescent="0.25">
      <c r="A138" s="29">
        <f t="shared" si="2"/>
        <v>44332</v>
      </c>
      <c r="B138" s="12">
        <v>26.55</v>
      </c>
      <c r="C138" s="18">
        <v>0.09</v>
      </c>
      <c r="D138" s="18">
        <v>1.2</v>
      </c>
      <c r="E138" s="18">
        <v>39.909999999999997</v>
      </c>
      <c r="F138" s="18">
        <v>4.8099999999999996</v>
      </c>
      <c r="G138" s="18">
        <v>3.79</v>
      </c>
      <c r="H138" s="18">
        <v>0.31969999999999998</v>
      </c>
      <c r="I138" s="18">
        <v>0.51970000000000005</v>
      </c>
      <c r="K138">
        <v>10</v>
      </c>
      <c r="L138">
        <v>10</v>
      </c>
      <c r="M138">
        <v>10</v>
      </c>
      <c r="N138">
        <v>50</v>
      </c>
      <c r="O138">
        <v>80</v>
      </c>
      <c r="P138">
        <v>50</v>
      </c>
      <c r="Q138">
        <v>1</v>
      </c>
      <c r="R138">
        <v>30</v>
      </c>
    </row>
    <row r="139" spans="1:18" x14ac:dyDescent="0.25">
      <c r="A139" s="29">
        <f t="shared" si="2"/>
        <v>44333</v>
      </c>
      <c r="B139" s="13">
        <v>24.41</v>
      </c>
      <c r="C139" s="19">
        <v>0.12</v>
      </c>
      <c r="D139" s="19">
        <v>1.35</v>
      </c>
      <c r="E139" s="19">
        <v>44.02</v>
      </c>
      <c r="F139" s="19">
        <v>5.72</v>
      </c>
      <c r="G139" s="19">
        <v>4.4400000000000004</v>
      </c>
      <c r="H139" s="19">
        <v>0.33310000000000001</v>
      </c>
      <c r="I139" s="19">
        <v>0.49180000000000001</v>
      </c>
      <c r="K139">
        <v>10</v>
      </c>
      <c r="L139">
        <v>10</v>
      </c>
      <c r="M139">
        <v>10</v>
      </c>
      <c r="N139">
        <v>50</v>
      </c>
      <c r="O139">
        <v>80</v>
      </c>
      <c r="P139">
        <v>50</v>
      </c>
      <c r="Q139">
        <v>1</v>
      </c>
      <c r="R139">
        <v>30</v>
      </c>
    </row>
    <row r="140" spans="1:18" x14ac:dyDescent="0.25">
      <c r="A140" s="29">
        <f t="shared" si="2"/>
        <v>44334</v>
      </c>
      <c r="B140" s="12">
        <v>23.5</v>
      </c>
      <c r="C140" s="18">
        <v>0.02</v>
      </c>
      <c r="D140" s="18">
        <v>1.25</v>
      </c>
      <c r="E140" s="18">
        <v>45.37</v>
      </c>
      <c r="F140" s="18">
        <v>4.78</v>
      </c>
      <c r="G140" s="18">
        <v>3.14</v>
      </c>
      <c r="H140" s="18">
        <v>0.3765</v>
      </c>
      <c r="I140" s="18">
        <v>0.53400000000000003</v>
      </c>
      <c r="K140">
        <v>10</v>
      </c>
      <c r="L140">
        <v>10</v>
      </c>
      <c r="M140">
        <v>10</v>
      </c>
      <c r="N140">
        <v>50</v>
      </c>
      <c r="O140">
        <v>80</v>
      </c>
      <c r="P140">
        <v>50</v>
      </c>
      <c r="Q140">
        <v>1</v>
      </c>
      <c r="R140">
        <v>30</v>
      </c>
    </row>
    <row r="141" spans="1:18" x14ac:dyDescent="0.25">
      <c r="A141" s="29">
        <f t="shared" si="2"/>
        <v>44335</v>
      </c>
      <c r="B141" s="13">
        <v>24.7</v>
      </c>
      <c r="C141" s="19">
        <v>0.12</v>
      </c>
      <c r="D141" s="19">
        <v>1.22</v>
      </c>
      <c r="E141" s="19">
        <v>37.229999999999997</v>
      </c>
      <c r="F141" s="19">
        <v>4.76</v>
      </c>
      <c r="G141" s="19">
        <v>1.01</v>
      </c>
      <c r="H141" s="19">
        <v>0.28029999999999999</v>
      </c>
      <c r="I141" s="19">
        <v>0.63500000000000001</v>
      </c>
      <c r="K141">
        <v>10</v>
      </c>
      <c r="L141">
        <v>10</v>
      </c>
      <c r="M141">
        <v>10</v>
      </c>
      <c r="N141">
        <v>50</v>
      </c>
      <c r="O141">
        <v>80</v>
      </c>
      <c r="P141">
        <v>50</v>
      </c>
      <c r="Q141">
        <v>1</v>
      </c>
      <c r="R141">
        <v>30</v>
      </c>
    </row>
    <row r="142" spans="1:18" x14ac:dyDescent="0.25">
      <c r="A142" s="29">
        <f t="shared" si="2"/>
        <v>44336</v>
      </c>
      <c r="B142" s="12">
        <v>25.37</v>
      </c>
      <c r="C142" s="18">
        <v>0</v>
      </c>
      <c r="D142" s="18">
        <v>1.29</v>
      </c>
      <c r="E142" s="18">
        <v>35.54</v>
      </c>
      <c r="F142" s="18">
        <v>4.1100000000000003</v>
      </c>
      <c r="G142" s="18">
        <v>6.55</v>
      </c>
      <c r="H142" s="18">
        <v>0.22489999999999999</v>
      </c>
      <c r="I142" s="18">
        <v>0.48899999999999999</v>
      </c>
      <c r="K142">
        <v>10</v>
      </c>
      <c r="L142">
        <v>10</v>
      </c>
      <c r="M142">
        <v>10</v>
      </c>
      <c r="N142">
        <v>50</v>
      </c>
      <c r="O142">
        <v>80</v>
      </c>
      <c r="P142">
        <v>50</v>
      </c>
      <c r="Q142">
        <v>1</v>
      </c>
      <c r="R142">
        <v>30</v>
      </c>
    </row>
    <row r="143" spans="1:18" x14ac:dyDescent="0.25">
      <c r="A143" s="29">
        <f t="shared" si="2"/>
        <v>44337</v>
      </c>
      <c r="B143" s="13">
        <v>26.09</v>
      </c>
      <c r="C143" s="19">
        <v>0.2</v>
      </c>
      <c r="D143" s="19">
        <v>1.6</v>
      </c>
      <c r="E143" s="19">
        <v>39.4</v>
      </c>
      <c r="F143" s="19">
        <v>6.56</v>
      </c>
      <c r="G143" s="19">
        <v>8.23</v>
      </c>
      <c r="H143" s="19">
        <v>0.30680000000000002</v>
      </c>
      <c r="I143" s="19">
        <v>0.43430000000000002</v>
      </c>
      <c r="K143">
        <v>10</v>
      </c>
      <c r="L143">
        <v>10</v>
      </c>
      <c r="M143">
        <v>10</v>
      </c>
      <c r="N143">
        <v>50</v>
      </c>
      <c r="O143">
        <v>80</v>
      </c>
      <c r="P143">
        <v>50</v>
      </c>
      <c r="Q143">
        <v>1</v>
      </c>
      <c r="R143">
        <v>30</v>
      </c>
    </row>
    <row r="144" spans="1:18" x14ac:dyDescent="0.25">
      <c r="A144" s="29">
        <f t="shared" si="2"/>
        <v>44338</v>
      </c>
      <c r="B144" s="12">
        <v>22.89</v>
      </c>
      <c r="C144" s="18">
        <v>0.08</v>
      </c>
      <c r="D144" s="18">
        <v>1.55</v>
      </c>
      <c r="E144" s="18">
        <v>50.28</v>
      </c>
      <c r="F144" s="18">
        <v>4.5</v>
      </c>
      <c r="G144" s="18">
        <v>7.19</v>
      </c>
      <c r="H144" s="18">
        <v>0.50060000000000004</v>
      </c>
      <c r="I144" s="18">
        <v>0.3841</v>
      </c>
      <c r="K144">
        <v>10</v>
      </c>
      <c r="L144">
        <v>10</v>
      </c>
      <c r="M144">
        <v>10</v>
      </c>
      <c r="N144">
        <v>50</v>
      </c>
      <c r="O144">
        <v>80</v>
      </c>
      <c r="P144">
        <v>50</v>
      </c>
      <c r="Q144">
        <v>1</v>
      </c>
      <c r="R144">
        <v>30</v>
      </c>
    </row>
    <row r="145" spans="1:18" x14ac:dyDescent="0.25">
      <c r="A145" s="29">
        <f t="shared" si="2"/>
        <v>44339</v>
      </c>
      <c r="B145" s="13">
        <v>27.03</v>
      </c>
      <c r="C145" s="19">
        <v>0.4</v>
      </c>
      <c r="D145" s="19">
        <v>1.37</v>
      </c>
      <c r="E145" s="19">
        <v>43.91</v>
      </c>
      <c r="F145" s="19">
        <v>3.77</v>
      </c>
      <c r="G145" s="19">
        <v>5.58</v>
      </c>
      <c r="H145" s="19">
        <v>0.50870000000000004</v>
      </c>
      <c r="I145" s="19">
        <v>0.44519999999999998</v>
      </c>
      <c r="K145">
        <v>10</v>
      </c>
      <c r="L145">
        <v>10</v>
      </c>
      <c r="M145">
        <v>10</v>
      </c>
      <c r="N145">
        <v>50</v>
      </c>
      <c r="O145">
        <v>80</v>
      </c>
      <c r="P145">
        <v>50</v>
      </c>
      <c r="Q145">
        <v>1</v>
      </c>
      <c r="R145">
        <v>30</v>
      </c>
    </row>
    <row r="146" spans="1:18" x14ac:dyDescent="0.25">
      <c r="A146" s="29">
        <f t="shared" si="2"/>
        <v>44340</v>
      </c>
      <c r="B146" s="12" t="s">
        <v>19</v>
      </c>
      <c r="C146" s="18" t="s">
        <v>19</v>
      </c>
      <c r="D146" s="18" t="s">
        <v>19</v>
      </c>
      <c r="E146" s="18" t="s">
        <v>19</v>
      </c>
      <c r="F146" s="18" t="s">
        <v>19</v>
      </c>
      <c r="G146" s="18" t="s">
        <v>19</v>
      </c>
      <c r="H146" s="18" t="s">
        <v>19</v>
      </c>
      <c r="I146" s="18" t="s">
        <v>19</v>
      </c>
      <c r="K146">
        <v>10</v>
      </c>
      <c r="L146">
        <v>10</v>
      </c>
      <c r="M146">
        <v>10</v>
      </c>
      <c r="N146">
        <v>50</v>
      </c>
      <c r="O146">
        <v>80</v>
      </c>
      <c r="P146">
        <v>50</v>
      </c>
      <c r="Q146">
        <v>1</v>
      </c>
      <c r="R146">
        <v>30</v>
      </c>
    </row>
    <row r="147" spans="1:18" x14ac:dyDescent="0.25">
      <c r="A147" s="29">
        <f t="shared" si="2"/>
        <v>44341</v>
      </c>
      <c r="B147" s="13" t="s">
        <v>19</v>
      </c>
      <c r="C147" s="19" t="s">
        <v>19</v>
      </c>
      <c r="D147" s="19" t="s">
        <v>19</v>
      </c>
      <c r="E147" s="19" t="s">
        <v>19</v>
      </c>
      <c r="F147" s="19" t="s">
        <v>19</v>
      </c>
      <c r="G147" s="19" t="s">
        <v>19</v>
      </c>
      <c r="H147" s="19" t="s">
        <v>19</v>
      </c>
      <c r="I147" s="19" t="s">
        <v>19</v>
      </c>
      <c r="K147">
        <v>10</v>
      </c>
      <c r="L147">
        <v>10</v>
      </c>
      <c r="M147">
        <v>10</v>
      </c>
      <c r="N147">
        <v>50</v>
      </c>
      <c r="O147">
        <v>80</v>
      </c>
      <c r="P147">
        <v>50</v>
      </c>
      <c r="Q147">
        <v>1</v>
      </c>
      <c r="R147">
        <v>30</v>
      </c>
    </row>
    <row r="148" spans="1:18" x14ac:dyDescent="0.25">
      <c r="A148" s="29">
        <f t="shared" si="2"/>
        <v>44342</v>
      </c>
      <c r="B148" s="12" t="s">
        <v>19</v>
      </c>
      <c r="C148" s="18" t="s">
        <v>19</v>
      </c>
      <c r="D148" s="18" t="s">
        <v>19</v>
      </c>
      <c r="E148" s="18" t="s">
        <v>19</v>
      </c>
      <c r="F148" s="18" t="s">
        <v>19</v>
      </c>
      <c r="G148" s="18" t="s">
        <v>19</v>
      </c>
      <c r="H148" s="18" t="s">
        <v>19</v>
      </c>
      <c r="I148" s="18" t="s">
        <v>19</v>
      </c>
      <c r="K148">
        <v>10</v>
      </c>
      <c r="L148">
        <v>10</v>
      </c>
      <c r="M148">
        <v>10</v>
      </c>
      <c r="N148">
        <v>50</v>
      </c>
      <c r="O148">
        <v>80</v>
      </c>
      <c r="P148">
        <v>50</v>
      </c>
      <c r="Q148">
        <v>1</v>
      </c>
      <c r="R148">
        <v>30</v>
      </c>
    </row>
    <row r="149" spans="1:18" x14ac:dyDescent="0.25">
      <c r="A149" s="29">
        <f t="shared" si="2"/>
        <v>44343</v>
      </c>
      <c r="B149" s="13" t="s">
        <v>19</v>
      </c>
      <c r="C149" s="19" t="s">
        <v>19</v>
      </c>
      <c r="D149" s="19" t="s">
        <v>19</v>
      </c>
      <c r="E149" s="19" t="s">
        <v>19</v>
      </c>
      <c r="F149" s="19" t="s">
        <v>19</v>
      </c>
      <c r="G149" s="19" t="s">
        <v>19</v>
      </c>
      <c r="H149" s="19" t="s">
        <v>19</v>
      </c>
      <c r="I149" s="19" t="s">
        <v>19</v>
      </c>
      <c r="K149">
        <v>10</v>
      </c>
      <c r="L149">
        <v>10</v>
      </c>
      <c r="M149">
        <v>10</v>
      </c>
      <c r="N149">
        <v>50</v>
      </c>
      <c r="O149">
        <v>80</v>
      </c>
      <c r="P149">
        <v>50</v>
      </c>
      <c r="Q149">
        <v>1</v>
      </c>
      <c r="R149">
        <v>30</v>
      </c>
    </row>
    <row r="150" spans="1:18" x14ac:dyDescent="0.25">
      <c r="A150" s="29">
        <f t="shared" si="2"/>
        <v>44344</v>
      </c>
      <c r="B150" s="12" t="s">
        <v>19</v>
      </c>
      <c r="C150" s="18" t="s">
        <v>19</v>
      </c>
      <c r="D150" s="18" t="s">
        <v>19</v>
      </c>
      <c r="E150" s="18" t="s">
        <v>19</v>
      </c>
      <c r="F150" s="18" t="s">
        <v>19</v>
      </c>
      <c r="G150" s="18" t="s">
        <v>19</v>
      </c>
      <c r="H150" s="18" t="s">
        <v>19</v>
      </c>
      <c r="I150" s="18" t="s">
        <v>19</v>
      </c>
      <c r="K150">
        <v>10</v>
      </c>
      <c r="L150">
        <v>10</v>
      </c>
      <c r="M150">
        <v>10</v>
      </c>
      <c r="N150">
        <v>50</v>
      </c>
      <c r="O150">
        <v>80</v>
      </c>
      <c r="P150">
        <v>50</v>
      </c>
      <c r="Q150">
        <v>1</v>
      </c>
      <c r="R150">
        <v>30</v>
      </c>
    </row>
    <row r="151" spans="1:18" x14ac:dyDescent="0.25">
      <c r="A151" s="29">
        <f t="shared" si="2"/>
        <v>44345</v>
      </c>
      <c r="B151" s="13" t="s">
        <v>19</v>
      </c>
      <c r="C151" s="19" t="s">
        <v>19</v>
      </c>
      <c r="D151" s="19" t="s">
        <v>19</v>
      </c>
      <c r="E151" s="19" t="s">
        <v>19</v>
      </c>
      <c r="F151" s="19" t="s">
        <v>19</v>
      </c>
      <c r="G151" s="19" t="s">
        <v>19</v>
      </c>
      <c r="H151" s="19" t="s">
        <v>19</v>
      </c>
      <c r="I151" s="19" t="s">
        <v>19</v>
      </c>
      <c r="K151">
        <v>10</v>
      </c>
      <c r="L151">
        <v>10</v>
      </c>
      <c r="M151">
        <v>10</v>
      </c>
      <c r="N151">
        <v>50</v>
      </c>
      <c r="O151">
        <v>80</v>
      </c>
      <c r="P151">
        <v>50</v>
      </c>
      <c r="Q151">
        <v>1</v>
      </c>
      <c r="R151">
        <v>30</v>
      </c>
    </row>
    <row r="152" spans="1:18" x14ac:dyDescent="0.25">
      <c r="A152" s="29">
        <f t="shared" si="2"/>
        <v>44346</v>
      </c>
      <c r="B152" s="12" t="s">
        <v>19</v>
      </c>
      <c r="C152" s="18" t="s">
        <v>19</v>
      </c>
      <c r="D152" s="18" t="s">
        <v>19</v>
      </c>
      <c r="E152" s="18" t="s">
        <v>19</v>
      </c>
      <c r="F152" s="18" t="s">
        <v>19</v>
      </c>
      <c r="G152" s="18" t="s">
        <v>19</v>
      </c>
      <c r="H152" s="18" t="s">
        <v>19</v>
      </c>
      <c r="I152" s="18" t="s">
        <v>19</v>
      </c>
      <c r="K152">
        <v>10</v>
      </c>
      <c r="L152">
        <v>10</v>
      </c>
      <c r="M152">
        <v>10</v>
      </c>
      <c r="N152">
        <v>50</v>
      </c>
      <c r="O152">
        <v>80</v>
      </c>
      <c r="P152">
        <v>50</v>
      </c>
      <c r="Q152">
        <v>1</v>
      </c>
      <c r="R152">
        <v>30</v>
      </c>
    </row>
    <row r="153" spans="1:18" x14ac:dyDescent="0.25">
      <c r="A153" s="29">
        <f t="shared" si="2"/>
        <v>44347</v>
      </c>
      <c r="B153" s="13" t="s">
        <v>19</v>
      </c>
      <c r="C153" s="19" t="s">
        <v>19</v>
      </c>
      <c r="D153" s="19" t="s">
        <v>19</v>
      </c>
      <c r="E153" s="19" t="s">
        <v>19</v>
      </c>
      <c r="F153" s="19" t="s">
        <v>19</v>
      </c>
      <c r="G153" s="19" t="s">
        <v>19</v>
      </c>
      <c r="H153" s="19" t="s">
        <v>19</v>
      </c>
      <c r="I153" s="19" t="s">
        <v>19</v>
      </c>
      <c r="K153">
        <v>10</v>
      </c>
      <c r="L153">
        <v>10</v>
      </c>
      <c r="M153">
        <v>10</v>
      </c>
      <c r="N153">
        <v>50</v>
      </c>
      <c r="O153">
        <v>80</v>
      </c>
      <c r="P153">
        <v>50</v>
      </c>
      <c r="Q153">
        <v>1</v>
      </c>
      <c r="R153">
        <v>30</v>
      </c>
    </row>
    <row r="154" spans="1:18" x14ac:dyDescent="0.25">
      <c r="A154" s="29">
        <f t="shared" si="2"/>
        <v>44348</v>
      </c>
      <c r="B154" s="12" t="s">
        <v>19</v>
      </c>
      <c r="C154" s="18" t="s">
        <v>19</v>
      </c>
      <c r="D154" s="18" t="s">
        <v>19</v>
      </c>
      <c r="E154" s="18" t="s">
        <v>19</v>
      </c>
      <c r="F154" s="18" t="s">
        <v>19</v>
      </c>
      <c r="G154" s="18" t="s">
        <v>19</v>
      </c>
      <c r="H154" s="18" t="s">
        <v>19</v>
      </c>
      <c r="I154" s="18" t="s">
        <v>19</v>
      </c>
      <c r="K154">
        <v>10</v>
      </c>
      <c r="L154">
        <v>10</v>
      </c>
      <c r="M154">
        <v>10</v>
      </c>
      <c r="N154">
        <v>50</v>
      </c>
      <c r="O154">
        <v>80</v>
      </c>
      <c r="P154">
        <v>50</v>
      </c>
      <c r="Q154">
        <v>1</v>
      </c>
      <c r="R154">
        <v>30</v>
      </c>
    </row>
    <row r="155" spans="1:18" x14ac:dyDescent="0.25">
      <c r="A155" s="29">
        <f t="shared" si="2"/>
        <v>44349</v>
      </c>
      <c r="B155" s="13" t="s">
        <v>19</v>
      </c>
      <c r="C155" s="19" t="s">
        <v>19</v>
      </c>
      <c r="D155" s="19" t="s">
        <v>19</v>
      </c>
      <c r="E155" s="19" t="s">
        <v>19</v>
      </c>
      <c r="F155" s="19" t="s">
        <v>19</v>
      </c>
      <c r="G155" s="19" t="s">
        <v>19</v>
      </c>
      <c r="H155" s="19" t="s">
        <v>19</v>
      </c>
      <c r="I155" s="19" t="s">
        <v>19</v>
      </c>
      <c r="K155">
        <v>10</v>
      </c>
      <c r="L155">
        <v>10</v>
      </c>
      <c r="M155">
        <v>10</v>
      </c>
      <c r="N155">
        <v>50</v>
      </c>
      <c r="O155">
        <v>80</v>
      </c>
      <c r="P155">
        <v>50</v>
      </c>
      <c r="Q155">
        <v>1</v>
      </c>
      <c r="R155">
        <v>30</v>
      </c>
    </row>
    <row r="156" spans="1:18" x14ac:dyDescent="0.25">
      <c r="A156" s="29">
        <f t="shared" si="2"/>
        <v>44350</v>
      </c>
      <c r="B156" s="12" t="s">
        <v>19</v>
      </c>
      <c r="C156" s="18" t="s">
        <v>19</v>
      </c>
      <c r="D156" s="18" t="s">
        <v>19</v>
      </c>
      <c r="E156" s="18" t="s">
        <v>19</v>
      </c>
      <c r="F156" s="18" t="s">
        <v>19</v>
      </c>
      <c r="G156" s="18" t="s">
        <v>19</v>
      </c>
      <c r="H156" s="18" t="s">
        <v>19</v>
      </c>
      <c r="I156" s="18" t="s">
        <v>19</v>
      </c>
      <c r="K156">
        <v>10</v>
      </c>
      <c r="L156">
        <v>10</v>
      </c>
      <c r="M156">
        <v>10</v>
      </c>
      <c r="N156">
        <v>50</v>
      </c>
      <c r="O156">
        <v>80</v>
      </c>
      <c r="P156">
        <v>50</v>
      </c>
      <c r="Q156">
        <v>1</v>
      </c>
      <c r="R156">
        <v>30</v>
      </c>
    </row>
    <row r="157" spans="1:18" x14ac:dyDescent="0.25">
      <c r="A157" s="29">
        <f t="shared" si="2"/>
        <v>44351</v>
      </c>
      <c r="B157" s="13" t="s">
        <v>19</v>
      </c>
      <c r="C157" s="19" t="s">
        <v>19</v>
      </c>
      <c r="D157" s="19" t="s">
        <v>19</v>
      </c>
      <c r="E157" s="19" t="s">
        <v>19</v>
      </c>
      <c r="F157" s="19" t="s">
        <v>19</v>
      </c>
      <c r="G157" s="19" t="s">
        <v>19</v>
      </c>
      <c r="H157" s="19" t="s">
        <v>19</v>
      </c>
      <c r="I157" s="19" t="s">
        <v>19</v>
      </c>
      <c r="K157">
        <v>10</v>
      </c>
      <c r="L157">
        <v>10</v>
      </c>
      <c r="M157">
        <v>10</v>
      </c>
      <c r="N157">
        <v>50</v>
      </c>
      <c r="O157">
        <v>80</v>
      </c>
      <c r="P157">
        <v>50</v>
      </c>
      <c r="Q157">
        <v>1</v>
      </c>
      <c r="R157">
        <v>30</v>
      </c>
    </row>
    <row r="158" spans="1:18" x14ac:dyDescent="0.25">
      <c r="A158" s="29">
        <f t="shared" si="2"/>
        <v>44352</v>
      </c>
      <c r="B158" s="12" t="s">
        <v>19</v>
      </c>
      <c r="C158" s="18" t="s">
        <v>19</v>
      </c>
      <c r="D158" s="18" t="s">
        <v>19</v>
      </c>
      <c r="E158" s="18" t="s">
        <v>19</v>
      </c>
      <c r="F158" s="18" t="s">
        <v>19</v>
      </c>
      <c r="G158" s="18" t="s">
        <v>19</v>
      </c>
      <c r="H158" s="18" t="s">
        <v>19</v>
      </c>
      <c r="I158" s="18" t="s">
        <v>19</v>
      </c>
      <c r="K158">
        <v>10</v>
      </c>
      <c r="L158">
        <v>10</v>
      </c>
      <c r="M158">
        <v>10</v>
      </c>
      <c r="N158">
        <v>50</v>
      </c>
      <c r="O158">
        <v>80</v>
      </c>
      <c r="P158">
        <v>50</v>
      </c>
      <c r="Q158">
        <v>1</v>
      </c>
      <c r="R158">
        <v>30</v>
      </c>
    </row>
    <row r="159" spans="1:18" x14ac:dyDescent="0.25">
      <c r="A159" s="29">
        <f t="shared" si="2"/>
        <v>44353</v>
      </c>
      <c r="B159" s="13" t="s">
        <v>19</v>
      </c>
      <c r="C159" s="19" t="s">
        <v>19</v>
      </c>
      <c r="D159" s="19" t="s">
        <v>19</v>
      </c>
      <c r="E159" s="19" t="s">
        <v>19</v>
      </c>
      <c r="F159" s="19" t="s">
        <v>19</v>
      </c>
      <c r="G159" s="19" t="s">
        <v>19</v>
      </c>
      <c r="H159" s="19" t="s">
        <v>19</v>
      </c>
      <c r="I159" s="19" t="s">
        <v>19</v>
      </c>
      <c r="K159">
        <v>10</v>
      </c>
      <c r="L159">
        <v>10</v>
      </c>
      <c r="M159">
        <v>10</v>
      </c>
      <c r="N159">
        <v>50</v>
      </c>
      <c r="O159">
        <v>80</v>
      </c>
      <c r="P159">
        <v>50</v>
      </c>
      <c r="Q159">
        <v>1</v>
      </c>
      <c r="R159">
        <v>30</v>
      </c>
    </row>
    <row r="160" spans="1:18" x14ac:dyDescent="0.25">
      <c r="A160" s="29">
        <f t="shared" si="2"/>
        <v>44354</v>
      </c>
      <c r="B160" s="12" t="s">
        <v>19</v>
      </c>
      <c r="C160" s="18" t="s">
        <v>19</v>
      </c>
      <c r="D160" s="18" t="s">
        <v>19</v>
      </c>
      <c r="E160" s="18" t="s">
        <v>19</v>
      </c>
      <c r="F160" s="18" t="s">
        <v>19</v>
      </c>
      <c r="G160" s="18" t="s">
        <v>19</v>
      </c>
      <c r="H160" s="18" t="s">
        <v>19</v>
      </c>
      <c r="I160" s="18" t="s">
        <v>19</v>
      </c>
      <c r="K160">
        <v>10</v>
      </c>
      <c r="L160">
        <v>10</v>
      </c>
      <c r="M160">
        <v>10</v>
      </c>
      <c r="N160">
        <v>50</v>
      </c>
      <c r="O160">
        <v>80</v>
      </c>
      <c r="P160">
        <v>50</v>
      </c>
      <c r="Q160">
        <v>1</v>
      </c>
      <c r="R160">
        <v>30</v>
      </c>
    </row>
    <row r="161" spans="1:18" x14ac:dyDescent="0.25">
      <c r="A161" s="29">
        <f t="shared" si="2"/>
        <v>44355</v>
      </c>
      <c r="B161" s="13" t="s">
        <v>19</v>
      </c>
      <c r="C161" s="19" t="s">
        <v>19</v>
      </c>
      <c r="D161" s="19" t="s">
        <v>19</v>
      </c>
      <c r="E161" s="19" t="s">
        <v>19</v>
      </c>
      <c r="F161" s="19" t="s">
        <v>19</v>
      </c>
      <c r="G161" s="19" t="s">
        <v>19</v>
      </c>
      <c r="H161" s="19" t="s">
        <v>19</v>
      </c>
      <c r="I161" s="19" t="s">
        <v>19</v>
      </c>
      <c r="K161">
        <v>10</v>
      </c>
      <c r="L161">
        <v>10</v>
      </c>
      <c r="M161">
        <v>10</v>
      </c>
      <c r="N161">
        <v>50</v>
      </c>
      <c r="O161">
        <v>80</v>
      </c>
      <c r="P161">
        <v>50</v>
      </c>
      <c r="Q161">
        <v>1</v>
      </c>
      <c r="R161">
        <v>30</v>
      </c>
    </row>
    <row r="162" spans="1:18" x14ac:dyDescent="0.25">
      <c r="A162" s="29">
        <f t="shared" si="2"/>
        <v>44356</v>
      </c>
      <c r="B162" s="12" t="s">
        <v>19</v>
      </c>
      <c r="C162" s="18" t="s">
        <v>19</v>
      </c>
      <c r="D162" s="18" t="s">
        <v>19</v>
      </c>
      <c r="E162" s="18" t="s">
        <v>19</v>
      </c>
      <c r="F162" s="18" t="s">
        <v>19</v>
      </c>
      <c r="G162" s="18" t="s">
        <v>19</v>
      </c>
      <c r="H162" s="18" t="s">
        <v>19</v>
      </c>
      <c r="I162" s="18" t="s">
        <v>19</v>
      </c>
      <c r="K162">
        <v>10</v>
      </c>
      <c r="L162">
        <v>10</v>
      </c>
      <c r="M162">
        <v>10</v>
      </c>
      <c r="N162">
        <v>50</v>
      </c>
      <c r="O162">
        <v>80</v>
      </c>
      <c r="P162">
        <v>50</v>
      </c>
      <c r="Q162">
        <v>1</v>
      </c>
      <c r="R162">
        <v>30</v>
      </c>
    </row>
    <row r="163" spans="1:18" x14ac:dyDescent="0.25">
      <c r="A163" s="29">
        <f t="shared" si="2"/>
        <v>44357</v>
      </c>
      <c r="B163" s="13" t="s">
        <v>19</v>
      </c>
      <c r="C163" s="19" t="s">
        <v>19</v>
      </c>
      <c r="D163" s="19" t="s">
        <v>19</v>
      </c>
      <c r="E163" s="19" t="s">
        <v>19</v>
      </c>
      <c r="F163" s="19" t="s">
        <v>19</v>
      </c>
      <c r="G163" s="19" t="s">
        <v>19</v>
      </c>
      <c r="H163" s="19" t="s">
        <v>19</v>
      </c>
      <c r="I163" s="19" t="s">
        <v>19</v>
      </c>
      <c r="K163">
        <v>10</v>
      </c>
      <c r="L163">
        <v>10</v>
      </c>
      <c r="M163">
        <v>10</v>
      </c>
      <c r="N163">
        <v>50</v>
      </c>
      <c r="O163">
        <v>80</v>
      </c>
      <c r="P163">
        <v>50</v>
      </c>
      <c r="Q163">
        <v>1</v>
      </c>
      <c r="R163">
        <v>30</v>
      </c>
    </row>
    <row r="164" spans="1:18" x14ac:dyDescent="0.25">
      <c r="A164" s="29">
        <f t="shared" si="2"/>
        <v>44358</v>
      </c>
      <c r="B164" s="12" t="s">
        <v>19</v>
      </c>
      <c r="C164" s="18" t="s">
        <v>19</v>
      </c>
      <c r="D164" s="18" t="s">
        <v>19</v>
      </c>
      <c r="E164" s="18" t="s">
        <v>19</v>
      </c>
      <c r="F164" s="18" t="s">
        <v>19</v>
      </c>
      <c r="G164" s="18" t="s">
        <v>19</v>
      </c>
      <c r="H164" s="18" t="s">
        <v>19</v>
      </c>
      <c r="I164" s="18" t="s">
        <v>19</v>
      </c>
      <c r="K164">
        <v>10</v>
      </c>
      <c r="L164">
        <v>10</v>
      </c>
      <c r="M164">
        <v>10</v>
      </c>
      <c r="N164">
        <v>50</v>
      </c>
      <c r="O164">
        <v>80</v>
      </c>
      <c r="P164">
        <v>50</v>
      </c>
      <c r="Q164">
        <v>1</v>
      </c>
      <c r="R164">
        <v>30</v>
      </c>
    </row>
    <row r="165" spans="1:18" x14ac:dyDescent="0.25">
      <c r="A165" s="29">
        <f t="shared" si="2"/>
        <v>44359</v>
      </c>
      <c r="B165" s="13" t="s">
        <v>19</v>
      </c>
      <c r="C165" s="19" t="s">
        <v>19</v>
      </c>
      <c r="D165" s="19" t="s">
        <v>19</v>
      </c>
      <c r="E165" s="19" t="s">
        <v>19</v>
      </c>
      <c r="F165" s="19" t="s">
        <v>19</v>
      </c>
      <c r="G165" s="19" t="s">
        <v>19</v>
      </c>
      <c r="H165" s="19" t="s">
        <v>19</v>
      </c>
      <c r="I165" s="19" t="s">
        <v>19</v>
      </c>
      <c r="K165">
        <v>10</v>
      </c>
      <c r="L165">
        <v>10</v>
      </c>
      <c r="M165">
        <v>10</v>
      </c>
      <c r="N165">
        <v>50</v>
      </c>
      <c r="O165">
        <v>80</v>
      </c>
      <c r="P165">
        <v>50</v>
      </c>
      <c r="Q165">
        <v>1</v>
      </c>
      <c r="R165">
        <v>30</v>
      </c>
    </row>
    <row r="166" spans="1:18" x14ac:dyDescent="0.25">
      <c r="A166" s="29">
        <f t="shared" si="2"/>
        <v>44360</v>
      </c>
      <c r="B166" s="12" t="s">
        <v>19</v>
      </c>
      <c r="C166" s="18" t="s">
        <v>19</v>
      </c>
      <c r="D166" s="18" t="s">
        <v>19</v>
      </c>
      <c r="E166" s="18" t="s">
        <v>19</v>
      </c>
      <c r="F166" s="18" t="s">
        <v>19</v>
      </c>
      <c r="G166" s="18" t="s">
        <v>19</v>
      </c>
      <c r="H166" s="18" t="s">
        <v>19</v>
      </c>
      <c r="I166" s="18" t="s">
        <v>19</v>
      </c>
      <c r="K166">
        <v>10</v>
      </c>
      <c r="L166">
        <v>10</v>
      </c>
      <c r="M166">
        <v>10</v>
      </c>
      <c r="N166">
        <v>50</v>
      </c>
      <c r="O166">
        <v>80</v>
      </c>
      <c r="P166">
        <v>50</v>
      </c>
      <c r="Q166">
        <v>1</v>
      </c>
      <c r="R166">
        <v>30</v>
      </c>
    </row>
    <row r="167" spans="1:18" x14ac:dyDescent="0.25">
      <c r="A167" s="29">
        <f t="shared" si="2"/>
        <v>44361</v>
      </c>
      <c r="B167" s="13" t="s">
        <v>19</v>
      </c>
      <c r="C167" s="19" t="s">
        <v>19</v>
      </c>
      <c r="D167" s="19" t="s">
        <v>19</v>
      </c>
      <c r="E167" s="19" t="s">
        <v>19</v>
      </c>
      <c r="F167" s="19" t="s">
        <v>19</v>
      </c>
      <c r="G167" s="19" t="s">
        <v>19</v>
      </c>
      <c r="H167" s="19" t="s">
        <v>19</v>
      </c>
      <c r="I167" s="19" t="s">
        <v>19</v>
      </c>
      <c r="K167">
        <v>10</v>
      </c>
      <c r="L167">
        <v>10</v>
      </c>
      <c r="M167">
        <v>10</v>
      </c>
      <c r="N167">
        <v>50</v>
      </c>
      <c r="O167">
        <v>80</v>
      </c>
      <c r="P167">
        <v>50</v>
      </c>
      <c r="Q167">
        <v>1</v>
      </c>
      <c r="R167">
        <v>30</v>
      </c>
    </row>
    <row r="168" spans="1:18" x14ac:dyDescent="0.25">
      <c r="A168" s="29">
        <f t="shared" si="2"/>
        <v>44362</v>
      </c>
      <c r="B168" s="12" t="s">
        <v>19</v>
      </c>
      <c r="C168" s="18" t="s">
        <v>19</v>
      </c>
      <c r="D168" s="18" t="s">
        <v>19</v>
      </c>
      <c r="E168" s="18" t="s">
        <v>19</v>
      </c>
      <c r="F168" s="18" t="s">
        <v>19</v>
      </c>
      <c r="G168" s="18" t="s">
        <v>19</v>
      </c>
      <c r="H168" s="18" t="s">
        <v>19</v>
      </c>
      <c r="I168" s="18" t="s">
        <v>19</v>
      </c>
      <c r="K168">
        <v>10</v>
      </c>
      <c r="L168">
        <v>10</v>
      </c>
      <c r="M168">
        <v>10</v>
      </c>
      <c r="N168">
        <v>50</v>
      </c>
      <c r="O168">
        <v>80</v>
      </c>
      <c r="P168">
        <v>50</v>
      </c>
      <c r="Q168">
        <v>1</v>
      </c>
      <c r="R168">
        <v>30</v>
      </c>
    </row>
    <row r="169" spans="1:18" x14ac:dyDescent="0.25">
      <c r="A169" s="29">
        <f t="shared" si="2"/>
        <v>44363</v>
      </c>
      <c r="B169" s="13" t="s">
        <v>19</v>
      </c>
      <c r="C169" s="19" t="s">
        <v>19</v>
      </c>
      <c r="D169" s="19" t="s">
        <v>19</v>
      </c>
      <c r="E169" s="19" t="s">
        <v>19</v>
      </c>
      <c r="F169" s="19" t="s">
        <v>19</v>
      </c>
      <c r="G169" s="19" t="s">
        <v>19</v>
      </c>
      <c r="H169" s="19" t="s">
        <v>19</v>
      </c>
      <c r="I169" s="19" t="s">
        <v>19</v>
      </c>
      <c r="K169">
        <v>10</v>
      </c>
      <c r="L169">
        <v>10</v>
      </c>
      <c r="M169">
        <v>10</v>
      </c>
      <c r="N169">
        <v>50</v>
      </c>
      <c r="O169">
        <v>80</v>
      </c>
      <c r="P169">
        <v>50</v>
      </c>
      <c r="Q169">
        <v>1</v>
      </c>
      <c r="R169">
        <v>30</v>
      </c>
    </row>
    <row r="170" spans="1:18" x14ac:dyDescent="0.25">
      <c r="A170" s="29">
        <f t="shared" si="2"/>
        <v>44364</v>
      </c>
      <c r="B170" s="12" t="s">
        <v>19</v>
      </c>
      <c r="C170" s="18" t="s">
        <v>19</v>
      </c>
      <c r="D170" s="18" t="s">
        <v>19</v>
      </c>
      <c r="E170" s="18" t="s">
        <v>19</v>
      </c>
      <c r="F170" s="18" t="s">
        <v>19</v>
      </c>
      <c r="G170" s="18" t="s">
        <v>19</v>
      </c>
      <c r="H170" s="18" t="s">
        <v>19</v>
      </c>
      <c r="I170" s="18" t="s">
        <v>19</v>
      </c>
      <c r="K170">
        <v>10</v>
      </c>
      <c r="L170">
        <v>10</v>
      </c>
      <c r="M170">
        <v>10</v>
      </c>
      <c r="N170">
        <v>50</v>
      </c>
      <c r="O170">
        <v>80</v>
      </c>
      <c r="P170">
        <v>50</v>
      </c>
      <c r="Q170">
        <v>1</v>
      </c>
      <c r="R170">
        <v>30</v>
      </c>
    </row>
    <row r="171" spans="1:18" x14ac:dyDescent="0.25">
      <c r="A171" s="29">
        <f t="shared" si="2"/>
        <v>44365</v>
      </c>
      <c r="B171" s="13" t="s">
        <v>19</v>
      </c>
      <c r="C171" s="19" t="s">
        <v>19</v>
      </c>
      <c r="D171" s="19" t="s">
        <v>19</v>
      </c>
      <c r="E171" s="19" t="s">
        <v>19</v>
      </c>
      <c r="F171" s="19" t="s">
        <v>19</v>
      </c>
      <c r="G171" s="19" t="s">
        <v>19</v>
      </c>
      <c r="H171" s="19" t="s">
        <v>19</v>
      </c>
      <c r="I171" s="19" t="s">
        <v>19</v>
      </c>
      <c r="K171">
        <v>10</v>
      </c>
      <c r="L171">
        <v>10</v>
      </c>
      <c r="M171">
        <v>10</v>
      </c>
      <c r="N171">
        <v>50</v>
      </c>
      <c r="O171">
        <v>80</v>
      </c>
      <c r="P171">
        <v>50</v>
      </c>
      <c r="Q171">
        <v>1</v>
      </c>
      <c r="R171">
        <v>30</v>
      </c>
    </row>
    <row r="172" spans="1:18" x14ac:dyDescent="0.25">
      <c r="A172" s="29">
        <f t="shared" si="2"/>
        <v>44366</v>
      </c>
      <c r="B172" s="12" t="s">
        <v>19</v>
      </c>
      <c r="C172" s="18" t="s">
        <v>19</v>
      </c>
      <c r="D172" s="18" t="s">
        <v>19</v>
      </c>
      <c r="E172" s="18" t="s">
        <v>19</v>
      </c>
      <c r="F172" s="18" t="s">
        <v>19</v>
      </c>
      <c r="G172" s="18" t="s">
        <v>19</v>
      </c>
      <c r="H172" s="18" t="s">
        <v>19</v>
      </c>
      <c r="I172" s="18" t="s">
        <v>19</v>
      </c>
      <c r="K172">
        <v>10</v>
      </c>
      <c r="L172">
        <v>10</v>
      </c>
      <c r="M172">
        <v>10</v>
      </c>
      <c r="N172">
        <v>50</v>
      </c>
      <c r="O172">
        <v>80</v>
      </c>
      <c r="P172">
        <v>50</v>
      </c>
      <c r="Q172">
        <v>1</v>
      </c>
      <c r="R172">
        <v>30</v>
      </c>
    </row>
    <row r="173" spans="1:18" x14ac:dyDescent="0.25">
      <c r="A173" s="29">
        <f t="shared" si="2"/>
        <v>44367</v>
      </c>
      <c r="B173" s="13" t="s">
        <v>19</v>
      </c>
      <c r="C173" s="19" t="s">
        <v>19</v>
      </c>
      <c r="D173" s="19" t="s">
        <v>19</v>
      </c>
      <c r="E173" s="19" t="s">
        <v>19</v>
      </c>
      <c r="F173" s="19" t="s">
        <v>19</v>
      </c>
      <c r="G173" s="19" t="s">
        <v>19</v>
      </c>
      <c r="H173" s="19" t="s">
        <v>19</v>
      </c>
      <c r="I173" s="19" t="s">
        <v>19</v>
      </c>
      <c r="K173">
        <v>10</v>
      </c>
      <c r="L173">
        <v>10</v>
      </c>
      <c r="M173">
        <v>10</v>
      </c>
      <c r="N173">
        <v>50</v>
      </c>
      <c r="O173">
        <v>80</v>
      </c>
      <c r="P173">
        <v>50</v>
      </c>
      <c r="Q173">
        <v>1</v>
      </c>
      <c r="R173">
        <v>30</v>
      </c>
    </row>
    <row r="174" spans="1:18" x14ac:dyDescent="0.25">
      <c r="A174" s="29">
        <f t="shared" si="2"/>
        <v>44368</v>
      </c>
      <c r="B174" s="12" t="s">
        <v>19</v>
      </c>
      <c r="C174" s="18" t="s">
        <v>19</v>
      </c>
      <c r="D174" s="18" t="s">
        <v>19</v>
      </c>
      <c r="E174" s="18" t="s">
        <v>19</v>
      </c>
      <c r="F174" s="18" t="s">
        <v>19</v>
      </c>
      <c r="G174" s="18" t="s">
        <v>19</v>
      </c>
      <c r="H174" s="18" t="s">
        <v>19</v>
      </c>
      <c r="I174" s="18" t="s">
        <v>19</v>
      </c>
      <c r="K174">
        <v>10</v>
      </c>
      <c r="L174">
        <v>10</v>
      </c>
      <c r="M174">
        <v>10</v>
      </c>
      <c r="N174">
        <v>50</v>
      </c>
      <c r="O174">
        <v>80</v>
      </c>
      <c r="P174">
        <v>50</v>
      </c>
      <c r="Q174">
        <v>1</v>
      </c>
      <c r="R174">
        <v>30</v>
      </c>
    </row>
    <row r="175" spans="1:18" x14ac:dyDescent="0.25">
      <c r="A175" s="29">
        <f t="shared" si="2"/>
        <v>44369</v>
      </c>
      <c r="B175" s="13" t="s">
        <v>19</v>
      </c>
      <c r="C175" s="19" t="s">
        <v>19</v>
      </c>
      <c r="D175" s="19" t="s">
        <v>19</v>
      </c>
      <c r="E175" s="19" t="s">
        <v>19</v>
      </c>
      <c r="F175" s="19" t="s">
        <v>19</v>
      </c>
      <c r="G175" s="19" t="s">
        <v>19</v>
      </c>
      <c r="H175" s="19" t="s">
        <v>19</v>
      </c>
      <c r="I175" s="19" t="s">
        <v>19</v>
      </c>
      <c r="K175">
        <v>10</v>
      </c>
      <c r="L175">
        <v>10</v>
      </c>
      <c r="M175">
        <v>10</v>
      </c>
      <c r="N175">
        <v>50</v>
      </c>
      <c r="O175">
        <v>80</v>
      </c>
      <c r="P175">
        <v>50</v>
      </c>
      <c r="Q175">
        <v>1</v>
      </c>
      <c r="R175">
        <v>30</v>
      </c>
    </row>
    <row r="176" spans="1:18" x14ac:dyDescent="0.25">
      <c r="A176" s="29">
        <f t="shared" si="2"/>
        <v>44370</v>
      </c>
      <c r="B176" s="12" t="s">
        <v>19</v>
      </c>
      <c r="C176" s="18" t="s">
        <v>19</v>
      </c>
      <c r="D176" s="18" t="s">
        <v>19</v>
      </c>
      <c r="E176" s="18" t="s">
        <v>19</v>
      </c>
      <c r="F176" s="18" t="s">
        <v>19</v>
      </c>
      <c r="G176" s="18" t="s">
        <v>19</v>
      </c>
      <c r="H176" s="18" t="s">
        <v>19</v>
      </c>
      <c r="I176" s="18" t="s">
        <v>19</v>
      </c>
      <c r="K176">
        <v>10</v>
      </c>
      <c r="L176">
        <v>10</v>
      </c>
      <c r="M176">
        <v>10</v>
      </c>
      <c r="N176">
        <v>50</v>
      </c>
      <c r="O176">
        <v>80</v>
      </c>
      <c r="P176">
        <v>50</v>
      </c>
      <c r="Q176">
        <v>1</v>
      </c>
      <c r="R176">
        <v>30</v>
      </c>
    </row>
    <row r="177" spans="1:18" x14ac:dyDescent="0.25">
      <c r="A177" s="29">
        <f t="shared" si="2"/>
        <v>44371</v>
      </c>
      <c r="B177" s="13">
        <v>34.67</v>
      </c>
      <c r="C177" s="19">
        <v>0.8</v>
      </c>
      <c r="D177" s="19">
        <v>0.18</v>
      </c>
      <c r="E177" s="19">
        <v>69.819999999999993</v>
      </c>
      <c r="F177" s="19">
        <v>1.55</v>
      </c>
      <c r="G177" s="19">
        <v>3.65</v>
      </c>
      <c r="H177" s="19">
        <v>0.57830000000000004</v>
      </c>
      <c r="I177" s="19">
        <v>0.1762</v>
      </c>
      <c r="K177">
        <v>10</v>
      </c>
      <c r="L177">
        <v>10</v>
      </c>
      <c r="M177">
        <v>10</v>
      </c>
      <c r="N177">
        <v>50</v>
      </c>
      <c r="O177">
        <v>80</v>
      </c>
      <c r="P177">
        <v>50</v>
      </c>
      <c r="Q177">
        <v>1</v>
      </c>
      <c r="R177">
        <v>30</v>
      </c>
    </row>
    <row r="178" spans="1:18" x14ac:dyDescent="0.25">
      <c r="A178" s="29">
        <f t="shared" si="2"/>
        <v>44372</v>
      </c>
      <c r="B178" s="12">
        <v>30.11</v>
      </c>
      <c r="C178" s="18">
        <v>0.53</v>
      </c>
      <c r="D178" s="18">
        <v>0.45</v>
      </c>
      <c r="E178" s="18">
        <v>52.4</v>
      </c>
      <c r="F178" s="18">
        <v>1.78</v>
      </c>
      <c r="G178" s="18">
        <v>24.51</v>
      </c>
      <c r="H178" s="18">
        <v>0.54139999999999999</v>
      </c>
      <c r="I178" s="18">
        <v>0.15579999999999999</v>
      </c>
      <c r="K178">
        <v>10</v>
      </c>
      <c r="L178">
        <v>10</v>
      </c>
      <c r="M178">
        <v>10</v>
      </c>
      <c r="N178">
        <v>50</v>
      </c>
      <c r="O178">
        <v>80</v>
      </c>
      <c r="P178">
        <v>50</v>
      </c>
      <c r="Q178">
        <v>1</v>
      </c>
      <c r="R178">
        <v>30</v>
      </c>
    </row>
    <row r="179" spans="1:18" x14ac:dyDescent="0.25">
      <c r="A179" s="29">
        <f t="shared" si="2"/>
        <v>44373</v>
      </c>
      <c r="B179" s="13">
        <v>29.29</v>
      </c>
      <c r="C179" s="19">
        <v>0.31</v>
      </c>
      <c r="D179" s="19">
        <v>0.44</v>
      </c>
      <c r="E179" s="19">
        <v>50.86</v>
      </c>
      <c r="F179" s="19">
        <v>1.44</v>
      </c>
      <c r="G179" s="19">
        <v>26.23</v>
      </c>
      <c r="H179" s="19">
        <v>0.32450000000000001</v>
      </c>
      <c r="I179" s="19">
        <v>1.9400000000000001E-2</v>
      </c>
      <c r="K179">
        <v>10</v>
      </c>
      <c r="L179">
        <v>10</v>
      </c>
      <c r="M179">
        <v>10</v>
      </c>
      <c r="N179">
        <v>50</v>
      </c>
      <c r="O179">
        <v>80</v>
      </c>
      <c r="P179">
        <v>50</v>
      </c>
      <c r="Q179">
        <v>1</v>
      </c>
      <c r="R179">
        <v>30</v>
      </c>
    </row>
    <row r="180" spans="1:18" x14ac:dyDescent="0.25">
      <c r="A180" s="29">
        <f t="shared" si="2"/>
        <v>44374</v>
      </c>
      <c r="B180" s="12">
        <v>30.66</v>
      </c>
      <c r="C180" s="18">
        <v>0.09</v>
      </c>
      <c r="D180" s="18">
        <v>0.5</v>
      </c>
      <c r="E180" s="18">
        <v>54.01</v>
      </c>
      <c r="F180" s="18">
        <v>1.91</v>
      </c>
      <c r="G180" s="18">
        <v>21.46</v>
      </c>
      <c r="H180" s="18">
        <v>0</v>
      </c>
      <c r="I180" s="18">
        <v>0</v>
      </c>
      <c r="K180">
        <v>10</v>
      </c>
      <c r="L180">
        <v>10</v>
      </c>
      <c r="M180">
        <v>10</v>
      </c>
      <c r="N180">
        <v>50</v>
      </c>
      <c r="O180">
        <v>80</v>
      </c>
      <c r="P180">
        <v>50</v>
      </c>
      <c r="Q180">
        <v>1</v>
      </c>
      <c r="R180">
        <v>30</v>
      </c>
    </row>
    <row r="181" spans="1:18" x14ac:dyDescent="0.25">
      <c r="A181" s="29">
        <f t="shared" si="2"/>
        <v>44375</v>
      </c>
      <c r="B181" s="13">
        <v>29.73</v>
      </c>
      <c r="C181" s="19">
        <v>0.34</v>
      </c>
      <c r="D181" s="19">
        <v>0.61</v>
      </c>
      <c r="E181" s="19">
        <v>40.51</v>
      </c>
      <c r="F181" s="19">
        <v>2.48</v>
      </c>
      <c r="G181" s="19">
        <v>18.27</v>
      </c>
      <c r="H181" s="19">
        <v>0</v>
      </c>
      <c r="I181" s="19">
        <v>0</v>
      </c>
      <c r="K181">
        <v>10</v>
      </c>
      <c r="L181">
        <v>10</v>
      </c>
      <c r="M181">
        <v>10</v>
      </c>
      <c r="N181">
        <v>50</v>
      </c>
      <c r="O181">
        <v>80</v>
      </c>
      <c r="P181">
        <v>50</v>
      </c>
      <c r="Q181">
        <v>1</v>
      </c>
      <c r="R181">
        <v>30</v>
      </c>
    </row>
    <row r="182" spans="1:18" x14ac:dyDescent="0.25">
      <c r="A182" s="29">
        <f t="shared" si="2"/>
        <v>44376</v>
      </c>
      <c r="B182" s="12">
        <v>30.44</v>
      </c>
      <c r="C182" s="18">
        <v>0.08</v>
      </c>
      <c r="D182" s="18">
        <v>0.92</v>
      </c>
      <c r="E182" s="18">
        <v>36.42</v>
      </c>
      <c r="F182" s="18">
        <v>2.6</v>
      </c>
      <c r="G182" s="18">
        <v>19.29</v>
      </c>
      <c r="H182" s="18">
        <v>0</v>
      </c>
      <c r="I182" s="18">
        <v>0</v>
      </c>
      <c r="K182">
        <v>10</v>
      </c>
      <c r="L182">
        <v>10</v>
      </c>
      <c r="M182">
        <v>10</v>
      </c>
      <c r="N182">
        <v>50</v>
      </c>
      <c r="O182">
        <v>80</v>
      </c>
      <c r="P182">
        <v>50</v>
      </c>
      <c r="Q182">
        <v>1</v>
      </c>
      <c r="R182">
        <v>30</v>
      </c>
    </row>
    <row r="183" spans="1:18" x14ac:dyDescent="0.25">
      <c r="A183" s="29">
        <f t="shared" si="2"/>
        <v>44377</v>
      </c>
      <c r="B183" s="13">
        <v>27.61</v>
      </c>
      <c r="C183" s="19">
        <v>0.06</v>
      </c>
      <c r="D183" s="19">
        <v>1.0900000000000001</v>
      </c>
      <c r="E183" s="19">
        <v>37.880000000000003</v>
      </c>
      <c r="F183" s="19">
        <v>2.85</v>
      </c>
      <c r="G183" s="19">
        <v>15.26</v>
      </c>
      <c r="H183" s="19">
        <v>2.5000000000000001E-3</v>
      </c>
      <c r="I183" s="19">
        <v>1E-4</v>
      </c>
      <c r="K183">
        <v>10</v>
      </c>
      <c r="L183">
        <v>10</v>
      </c>
      <c r="M183">
        <v>10</v>
      </c>
      <c r="N183">
        <v>50</v>
      </c>
      <c r="O183">
        <v>80</v>
      </c>
      <c r="P183">
        <v>50</v>
      </c>
      <c r="Q183">
        <v>1</v>
      </c>
      <c r="R183">
        <v>30</v>
      </c>
    </row>
    <row r="184" spans="1:18" x14ac:dyDescent="0.25">
      <c r="A184" s="29">
        <f t="shared" si="2"/>
        <v>44378</v>
      </c>
      <c r="B184" s="12">
        <v>34.92</v>
      </c>
      <c r="C184" s="18">
        <v>0.54</v>
      </c>
      <c r="D184" s="18">
        <v>0.94</v>
      </c>
      <c r="E184" s="18">
        <v>37.5</v>
      </c>
      <c r="F184" s="18">
        <v>2.4</v>
      </c>
      <c r="G184" s="18">
        <v>14.75</v>
      </c>
      <c r="H184" s="18">
        <v>0.29370000000000002</v>
      </c>
      <c r="I184" s="18">
        <v>3.5200000000000002E-2</v>
      </c>
      <c r="K184">
        <v>10</v>
      </c>
      <c r="L184">
        <v>10</v>
      </c>
      <c r="M184">
        <v>10</v>
      </c>
      <c r="N184">
        <v>50</v>
      </c>
      <c r="O184">
        <v>80</v>
      </c>
      <c r="P184">
        <v>50</v>
      </c>
      <c r="Q184">
        <v>1</v>
      </c>
      <c r="R184">
        <v>30</v>
      </c>
    </row>
    <row r="185" spans="1:18" x14ac:dyDescent="0.25">
      <c r="A185" s="29">
        <f t="shared" si="2"/>
        <v>44379</v>
      </c>
      <c r="B185" s="8">
        <v>31.88</v>
      </c>
      <c r="C185" s="19">
        <v>0.23</v>
      </c>
      <c r="D185" s="19">
        <v>0.96</v>
      </c>
      <c r="E185" s="19">
        <v>40.31</v>
      </c>
      <c r="F185" s="19">
        <v>2.79</v>
      </c>
      <c r="G185" s="19">
        <v>7.19</v>
      </c>
      <c r="H185" s="19">
        <v>0.56589999999999996</v>
      </c>
      <c r="I185" s="19">
        <v>6.9699999999999998E-2</v>
      </c>
      <c r="K185">
        <v>10</v>
      </c>
      <c r="L185">
        <v>10</v>
      </c>
      <c r="M185">
        <v>10</v>
      </c>
      <c r="N185">
        <v>50</v>
      </c>
      <c r="O185">
        <v>80</v>
      </c>
      <c r="P185">
        <v>50</v>
      </c>
      <c r="Q185">
        <v>1</v>
      </c>
      <c r="R185">
        <v>30</v>
      </c>
    </row>
    <row r="186" spans="1:18" x14ac:dyDescent="0.25">
      <c r="A186" s="29">
        <f t="shared" si="2"/>
        <v>44380</v>
      </c>
      <c r="B186" s="9">
        <v>37.79</v>
      </c>
      <c r="C186" s="18">
        <v>0.34</v>
      </c>
      <c r="D186" s="18">
        <v>0.91</v>
      </c>
      <c r="E186" s="18">
        <v>38.270000000000003</v>
      </c>
      <c r="F186" s="18">
        <v>2.54</v>
      </c>
      <c r="G186" s="18">
        <v>11.63</v>
      </c>
      <c r="H186" s="18">
        <v>0.38090000000000002</v>
      </c>
      <c r="I186" s="18">
        <v>4.4400000000000002E-2</v>
      </c>
      <c r="K186">
        <v>10</v>
      </c>
      <c r="L186">
        <v>10</v>
      </c>
      <c r="M186">
        <v>10</v>
      </c>
      <c r="N186">
        <v>50</v>
      </c>
      <c r="O186">
        <v>80</v>
      </c>
      <c r="P186">
        <v>50</v>
      </c>
      <c r="Q186">
        <v>1</v>
      </c>
      <c r="R186">
        <v>30</v>
      </c>
    </row>
    <row r="187" spans="1:18" x14ac:dyDescent="0.25">
      <c r="A187" s="29">
        <f t="shared" si="2"/>
        <v>44381</v>
      </c>
      <c r="B187" s="8">
        <v>46.53</v>
      </c>
      <c r="C187" s="19">
        <v>0.42</v>
      </c>
      <c r="D187" s="19">
        <v>0.84</v>
      </c>
      <c r="E187" s="19">
        <v>39.15</v>
      </c>
      <c r="F187" s="19">
        <v>2.44</v>
      </c>
      <c r="G187" s="19">
        <v>10.08</v>
      </c>
      <c r="H187" s="19">
        <v>0.3629</v>
      </c>
      <c r="I187" s="19">
        <v>3.3700000000000001E-2</v>
      </c>
      <c r="K187">
        <v>10</v>
      </c>
      <c r="L187">
        <v>10</v>
      </c>
      <c r="M187">
        <v>10</v>
      </c>
      <c r="N187">
        <v>50</v>
      </c>
      <c r="O187">
        <v>80</v>
      </c>
      <c r="P187">
        <v>50</v>
      </c>
      <c r="Q187">
        <v>1</v>
      </c>
      <c r="R187">
        <v>30</v>
      </c>
    </row>
    <row r="188" spans="1:18" x14ac:dyDescent="0.25">
      <c r="A188" s="29">
        <f t="shared" si="2"/>
        <v>44382</v>
      </c>
      <c r="B188" s="9">
        <v>32.770000000000003</v>
      </c>
      <c r="C188" s="18">
        <v>0.47</v>
      </c>
      <c r="D188" s="18">
        <v>0.88</v>
      </c>
      <c r="E188" s="18">
        <v>44.21</v>
      </c>
      <c r="F188" s="18">
        <v>2.64</v>
      </c>
      <c r="G188" s="18">
        <v>12.01</v>
      </c>
      <c r="H188" s="18">
        <v>0.66269999999999996</v>
      </c>
      <c r="I188" s="18">
        <v>4.2999999999999997E-2</v>
      </c>
      <c r="K188">
        <v>10</v>
      </c>
      <c r="L188">
        <v>10</v>
      </c>
      <c r="M188">
        <v>10</v>
      </c>
      <c r="N188">
        <v>50</v>
      </c>
      <c r="O188">
        <v>80</v>
      </c>
      <c r="P188">
        <v>50</v>
      </c>
      <c r="Q188">
        <v>1</v>
      </c>
      <c r="R188">
        <v>30</v>
      </c>
    </row>
    <row r="189" spans="1:18" x14ac:dyDescent="0.25">
      <c r="A189" s="29">
        <f t="shared" si="2"/>
        <v>44383</v>
      </c>
      <c r="B189" s="8">
        <v>32.61</v>
      </c>
      <c r="C189" s="19">
        <v>0.28999999999999998</v>
      </c>
      <c r="D189" s="19">
        <v>0.99</v>
      </c>
      <c r="E189" s="19">
        <v>47.24</v>
      </c>
      <c r="F189" s="19">
        <v>3.08</v>
      </c>
      <c r="G189" s="19">
        <v>13.09</v>
      </c>
      <c r="H189" s="19">
        <v>0.80320000000000003</v>
      </c>
      <c r="I189" s="19">
        <v>6.3299999999999995E-2</v>
      </c>
      <c r="K189">
        <v>10</v>
      </c>
      <c r="L189">
        <v>10</v>
      </c>
      <c r="M189">
        <v>10</v>
      </c>
      <c r="N189">
        <v>50</v>
      </c>
      <c r="O189">
        <v>80</v>
      </c>
      <c r="P189">
        <v>50</v>
      </c>
      <c r="Q189">
        <v>1</v>
      </c>
      <c r="R189">
        <v>30</v>
      </c>
    </row>
    <row r="190" spans="1:18" x14ac:dyDescent="0.25">
      <c r="A190" s="29">
        <f t="shared" si="2"/>
        <v>44384</v>
      </c>
      <c r="B190" s="9">
        <v>33.159999999999997</v>
      </c>
      <c r="C190" s="18">
        <v>0.25</v>
      </c>
      <c r="D190" s="18">
        <v>0.81</v>
      </c>
      <c r="E190" s="18">
        <v>44.39</v>
      </c>
      <c r="F190" s="18">
        <v>2.38</v>
      </c>
      <c r="G190" s="18">
        <v>10.33</v>
      </c>
      <c r="H190" s="18">
        <v>0.66539999999999999</v>
      </c>
      <c r="I190" s="18">
        <v>5.1999999999999998E-2</v>
      </c>
      <c r="K190">
        <v>10</v>
      </c>
      <c r="L190">
        <v>10</v>
      </c>
      <c r="M190">
        <v>10</v>
      </c>
      <c r="N190">
        <v>50</v>
      </c>
      <c r="O190">
        <v>80</v>
      </c>
      <c r="P190">
        <v>50</v>
      </c>
      <c r="Q190">
        <v>1</v>
      </c>
      <c r="R190">
        <v>30</v>
      </c>
    </row>
    <row r="191" spans="1:18" x14ac:dyDescent="0.25">
      <c r="A191" s="29">
        <f t="shared" si="2"/>
        <v>44385</v>
      </c>
      <c r="B191" s="8">
        <v>35.549999999999997</v>
      </c>
      <c r="C191" s="19">
        <v>0.27</v>
      </c>
      <c r="D191" s="19">
        <v>0.81</v>
      </c>
      <c r="E191" s="19">
        <v>46.05</v>
      </c>
      <c r="F191" s="19">
        <v>2.4900000000000002</v>
      </c>
      <c r="G191" s="19">
        <v>11.25</v>
      </c>
      <c r="H191" s="19">
        <v>0.67949999999999999</v>
      </c>
      <c r="I191" s="19">
        <v>5.2999999999999999E-2</v>
      </c>
      <c r="K191">
        <v>10</v>
      </c>
      <c r="L191">
        <v>10</v>
      </c>
      <c r="M191">
        <v>10</v>
      </c>
      <c r="N191">
        <v>50</v>
      </c>
      <c r="O191">
        <v>80</v>
      </c>
      <c r="P191">
        <v>50</v>
      </c>
      <c r="Q191">
        <v>1</v>
      </c>
      <c r="R191">
        <v>30</v>
      </c>
    </row>
    <row r="192" spans="1:18" x14ac:dyDescent="0.25">
      <c r="A192" s="29">
        <f t="shared" si="2"/>
        <v>44386</v>
      </c>
      <c r="B192" s="9">
        <v>32.68</v>
      </c>
      <c r="C192" s="18">
        <v>0.15</v>
      </c>
      <c r="D192" s="18">
        <v>0.94</v>
      </c>
      <c r="E192" s="18">
        <v>42.21</v>
      </c>
      <c r="F192" s="18">
        <v>2.78</v>
      </c>
      <c r="G192" s="18">
        <v>10.61</v>
      </c>
      <c r="H192" s="18">
        <v>0.37569999999999998</v>
      </c>
      <c r="I192" s="18">
        <v>2.7E-2</v>
      </c>
      <c r="K192">
        <v>10</v>
      </c>
      <c r="L192">
        <v>10</v>
      </c>
      <c r="M192">
        <v>10</v>
      </c>
      <c r="N192">
        <v>50</v>
      </c>
      <c r="O192">
        <v>80</v>
      </c>
      <c r="P192">
        <v>50</v>
      </c>
      <c r="Q192">
        <v>1</v>
      </c>
      <c r="R192">
        <v>30</v>
      </c>
    </row>
    <row r="193" spans="1:18" x14ac:dyDescent="0.25">
      <c r="A193" s="29">
        <f t="shared" si="2"/>
        <v>44387</v>
      </c>
      <c r="B193" s="8">
        <v>27.17</v>
      </c>
      <c r="C193" s="19">
        <v>0.13</v>
      </c>
      <c r="D193" s="19">
        <v>0.98</v>
      </c>
      <c r="E193" s="19">
        <v>43.04</v>
      </c>
      <c r="F193" s="19">
        <v>2.64</v>
      </c>
      <c r="G193" s="19">
        <v>11.45</v>
      </c>
      <c r="H193" s="19">
        <v>0.36570000000000003</v>
      </c>
      <c r="I193" s="19">
        <v>3.09E-2</v>
      </c>
      <c r="K193">
        <v>10</v>
      </c>
      <c r="L193">
        <v>10</v>
      </c>
      <c r="M193">
        <v>10</v>
      </c>
      <c r="N193">
        <v>50</v>
      </c>
      <c r="O193">
        <v>80</v>
      </c>
      <c r="P193">
        <v>50</v>
      </c>
      <c r="Q193">
        <v>1</v>
      </c>
      <c r="R193">
        <v>30</v>
      </c>
    </row>
    <row r="194" spans="1:18" x14ac:dyDescent="0.25">
      <c r="A194" s="29">
        <f t="shared" si="2"/>
        <v>44388</v>
      </c>
      <c r="B194" s="9">
        <v>29.75</v>
      </c>
      <c r="C194" s="18">
        <v>0.36</v>
      </c>
      <c r="D194" s="18">
        <v>0.89</v>
      </c>
      <c r="E194" s="18">
        <v>43.38</v>
      </c>
      <c r="F194" s="18">
        <v>2.52</v>
      </c>
      <c r="G194" s="18">
        <v>8.8800000000000008</v>
      </c>
      <c r="H194" s="18">
        <v>0.51370000000000005</v>
      </c>
      <c r="I194" s="18">
        <v>3.7400000000000003E-2</v>
      </c>
      <c r="K194">
        <v>10</v>
      </c>
      <c r="L194">
        <v>10</v>
      </c>
      <c r="M194">
        <v>10</v>
      </c>
      <c r="N194">
        <v>50</v>
      </c>
      <c r="O194">
        <v>80</v>
      </c>
      <c r="P194">
        <v>50</v>
      </c>
      <c r="Q194">
        <v>1</v>
      </c>
      <c r="R194">
        <v>30</v>
      </c>
    </row>
    <row r="195" spans="1:18" x14ac:dyDescent="0.25">
      <c r="A195" s="29">
        <f t="shared" si="2"/>
        <v>44389</v>
      </c>
      <c r="B195" s="8">
        <v>37.06</v>
      </c>
      <c r="C195" s="19">
        <v>0.31</v>
      </c>
      <c r="D195" s="19">
        <v>0.95</v>
      </c>
      <c r="E195" s="19">
        <v>40.450000000000003</v>
      </c>
      <c r="F195" s="19">
        <v>2.44</v>
      </c>
      <c r="G195" s="19">
        <v>10.89</v>
      </c>
      <c r="H195" s="19">
        <v>0.22020000000000001</v>
      </c>
      <c r="I195" s="19">
        <v>1.61E-2</v>
      </c>
      <c r="K195">
        <v>10</v>
      </c>
      <c r="L195">
        <v>10</v>
      </c>
      <c r="M195">
        <v>10</v>
      </c>
      <c r="N195">
        <v>50</v>
      </c>
      <c r="O195">
        <v>80</v>
      </c>
      <c r="P195">
        <v>50</v>
      </c>
      <c r="Q195">
        <v>1</v>
      </c>
      <c r="R195">
        <v>30</v>
      </c>
    </row>
    <row r="196" spans="1:18" x14ac:dyDescent="0.25">
      <c r="A196" s="29">
        <f t="shared" si="2"/>
        <v>44390</v>
      </c>
      <c r="B196" s="9">
        <v>30.07</v>
      </c>
      <c r="C196" s="18">
        <v>0.25</v>
      </c>
      <c r="D196" s="18">
        <v>0.9</v>
      </c>
      <c r="E196" s="18">
        <v>36.96</v>
      </c>
      <c r="F196" s="18">
        <v>2.76</v>
      </c>
      <c r="G196" s="18">
        <v>12.09</v>
      </c>
      <c r="H196" s="18">
        <v>9.3200000000000005E-2</v>
      </c>
      <c r="I196" s="18">
        <v>9.2999999999999992E-3</v>
      </c>
      <c r="K196">
        <v>10</v>
      </c>
      <c r="L196">
        <v>10</v>
      </c>
      <c r="M196">
        <v>10</v>
      </c>
      <c r="N196">
        <v>50</v>
      </c>
      <c r="O196">
        <v>80</v>
      </c>
      <c r="P196">
        <v>50</v>
      </c>
      <c r="Q196">
        <v>1</v>
      </c>
      <c r="R196">
        <v>30</v>
      </c>
    </row>
    <row r="197" spans="1:18" x14ac:dyDescent="0.25">
      <c r="A197" s="29">
        <f t="shared" ref="A197:A260" si="3">A196+1</f>
        <v>44391</v>
      </c>
      <c r="B197" s="8">
        <v>25.92</v>
      </c>
      <c r="C197" s="19">
        <v>0.19</v>
      </c>
      <c r="D197" s="19">
        <v>1.0900000000000001</v>
      </c>
      <c r="E197" s="19">
        <v>38.200000000000003</v>
      </c>
      <c r="F197" s="19">
        <v>2.85</v>
      </c>
      <c r="G197" s="19">
        <v>10.220000000000001</v>
      </c>
      <c r="H197" s="19">
        <v>0</v>
      </c>
      <c r="I197" s="19">
        <v>0</v>
      </c>
      <c r="K197">
        <v>10</v>
      </c>
      <c r="L197">
        <v>10</v>
      </c>
      <c r="M197">
        <v>10</v>
      </c>
      <c r="N197">
        <v>50</v>
      </c>
      <c r="O197">
        <v>80</v>
      </c>
      <c r="P197">
        <v>50</v>
      </c>
      <c r="Q197">
        <v>1</v>
      </c>
      <c r="R197">
        <v>30</v>
      </c>
    </row>
    <row r="198" spans="1:18" x14ac:dyDescent="0.25">
      <c r="A198" s="29">
        <f t="shared" si="3"/>
        <v>44392</v>
      </c>
      <c r="B198" s="9">
        <v>29.87</v>
      </c>
      <c r="C198" s="18">
        <v>0.36</v>
      </c>
      <c r="D198" s="18">
        <v>0.88</v>
      </c>
      <c r="E198" s="18">
        <v>43.19</v>
      </c>
      <c r="F198" s="18">
        <v>3.58</v>
      </c>
      <c r="G198" s="18">
        <v>18.34</v>
      </c>
      <c r="H198" s="18">
        <v>0</v>
      </c>
      <c r="I198" s="18">
        <v>1E-4</v>
      </c>
      <c r="K198">
        <v>10</v>
      </c>
      <c r="L198">
        <v>10</v>
      </c>
      <c r="M198">
        <v>10</v>
      </c>
      <c r="N198">
        <v>50</v>
      </c>
      <c r="O198">
        <v>80</v>
      </c>
      <c r="P198">
        <v>50</v>
      </c>
      <c r="Q198">
        <v>1</v>
      </c>
      <c r="R198">
        <v>30</v>
      </c>
    </row>
    <row r="199" spans="1:18" x14ac:dyDescent="0.25">
      <c r="A199" s="29">
        <f t="shared" si="3"/>
        <v>44393</v>
      </c>
      <c r="B199" s="8">
        <v>32.81</v>
      </c>
      <c r="C199" s="19">
        <v>0.21</v>
      </c>
      <c r="D199" s="19">
        <v>0.7</v>
      </c>
      <c r="E199" s="19">
        <v>47.25</v>
      </c>
      <c r="F199" s="19">
        <v>4.01</v>
      </c>
      <c r="G199" s="19">
        <v>25.22</v>
      </c>
      <c r="H199" s="19">
        <v>0</v>
      </c>
      <c r="I199" s="19">
        <v>6.9999999999999999E-4</v>
      </c>
      <c r="K199">
        <v>10</v>
      </c>
      <c r="L199">
        <v>10</v>
      </c>
      <c r="M199">
        <v>10</v>
      </c>
      <c r="N199">
        <v>50</v>
      </c>
      <c r="O199">
        <v>80</v>
      </c>
      <c r="P199">
        <v>50</v>
      </c>
      <c r="Q199">
        <v>1</v>
      </c>
      <c r="R199">
        <v>30</v>
      </c>
    </row>
    <row r="200" spans="1:18" x14ac:dyDescent="0.25">
      <c r="A200" s="29">
        <f t="shared" si="3"/>
        <v>44394</v>
      </c>
      <c r="B200" s="9">
        <v>36.31</v>
      </c>
      <c r="C200" s="18">
        <v>0.56999999999999995</v>
      </c>
      <c r="D200" s="18">
        <v>0.76</v>
      </c>
      <c r="E200" s="18">
        <v>46.49</v>
      </c>
      <c r="F200" s="18">
        <v>3.76</v>
      </c>
      <c r="G200" s="18">
        <v>27.03</v>
      </c>
      <c r="H200" s="18">
        <v>0</v>
      </c>
      <c r="I200" s="18">
        <v>0</v>
      </c>
      <c r="K200">
        <v>10</v>
      </c>
      <c r="L200">
        <v>10</v>
      </c>
      <c r="M200">
        <v>10</v>
      </c>
      <c r="N200">
        <v>50</v>
      </c>
      <c r="O200">
        <v>80</v>
      </c>
      <c r="P200">
        <v>50</v>
      </c>
      <c r="Q200">
        <v>1</v>
      </c>
      <c r="R200">
        <v>30</v>
      </c>
    </row>
    <row r="201" spans="1:18" x14ac:dyDescent="0.25">
      <c r="A201" s="29">
        <f t="shared" si="3"/>
        <v>44395</v>
      </c>
      <c r="B201" s="8">
        <v>34.06</v>
      </c>
      <c r="C201" s="19">
        <v>0.23</v>
      </c>
      <c r="D201" s="19">
        <v>0.96</v>
      </c>
      <c r="E201" s="19">
        <v>54.86</v>
      </c>
      <c r="F201" s="19">
        <v>3.73</v>
      </c>
      <c r="G201" s="19">
        <v>24.53</v>
      </c>
      <c r="H201" s="19">
        <v>0</v>
      </c>
      <c r="I201" s="19">
        <v>8.0000000000000004E-4</v>
      </c>
      <c r="K201">
        <v>10</v>
      </c>
      <c r="L201">
        <v>10</v>
      </c>
      <c r="M201">
        <v>10</v>
      </c>
      <c r="N201">
        <v>50</v>
      </c>
      <c r="O201">
        <v>80</v>
      </c>
      <c r="P201">
        <v>50</v>
      </c>
      <c r="Q201">
        <v>1</v>
      </c>
      <c r="R201">
        <v>30</v>
      </c>
    </row>
    <row r="202" spans="1:18" x14ac:dyDescent="0.25">
      <c r="A202" s="29">
        <f t="shared" si="3"/>
        <v>44396</v>
      </c>
      <c r="B202" s="9">
        <v>38.04</v>
      </c>
      <c r="C202" s="18">
        <v>0.82</v>
      </c>
      <c r="D202" s="18">
        <v>0.86</v>
      </c>
      <c r="E202" s="18">
        <v>47.59</v>
      </c>
      <c r="F202" s="18">
        <v>3.18</v>
      </c>
      <c r="G202" s="18">
        <v>27.26</v>
      </c>
      <c r="H202" s="18">
        <v>0</v>
      </c>
      <c r="I202" s="18">
        <v>5.0000000000000001E-4</v>
      </c>
      <c r="K202">
        <v>10</v>
      </c>
      <c r="L202">
        <v>10</v>
      </c>
      <c r="M202">
        <v>10</v>
      </c>
      <c r="N202">
        <v>50</v>
      </c>
      <c r="O202">
        <v>80</v>
      </c>
      <c r="P202">
        <v>50</v>
      </c>
      <c r="Q202">
        <v>1</v>
      </c>
      <c r="R202">
        <v>30</v>
      </c>
    </row>
    <row r="203" spans="1:18" x14ac:dyDescent="0.25">
      <c r="A203" s="29">
        <f t="shared" si="3"/>
        <v>44397</v>
      </c>
      <c r="B203" s="8">
        <v>31.21</v>
      </c>
      <c r="C203" s="19">
        <v>0.24</v>
      </c>
      <c r="D203" s="19">
        <v>1.01</v>
      </c>
      <c r="E203" s="19">
        <v>53.93</v>
      </c>
      <c r="F203" s="19">
        <v>4.45</v>
      </c>
      <c r="G203" s="19">
        <v>25.07</v>
      </c>
      <c r="H203" s="19">
        <v>0</v>
      </c>
      <c r="I203" s="19">
        <v>0</v>
      </c>
      <c r="K203">
        <v>10</v>
      </c>
      <c r="L203">
        <v>10</v>
      </c>
      <c r="M203">
        <v>10</v>
      </c>
      <c r="N203">
        <v>50</v>
      </c>
      <c r="O203">
        <v>80</v>
      </c>
      <c r="P203">
        <v>50</v>
      </c>
      <c r="Q203">
        <v>1</v>
      </c>
      <c r="R203">
        <v>30</v>
      </c>
    </row>
    <row r="204" spans="1:18" x14ac:dyDescent="0.25">
      <c r="A204" s="29">
        <f t="shared" si="3"/>
        <v>44398</v>
      </c>
      <c r="B204" s="9">
        <v>31.53</v>
      </c>
      <c r="C204" s="18">
        <v>0.37</v>
      </c>
      <c r="D204" s="18">
        <v>1.03</v>
      </c>
      <c r="E204" s="18">
        <v>52.71</v>
      </c>
      <c r="F204" s="18">
        <v>4.25</v>
      </c>
      <c r="G204" s="18">
        <v>23.89</v>
      </c>
      <c r="H204" s="18">
        <v>0</v>
      </c>
      <c r="I204" s="18">
        <v>0</v>
      </c>
      <c r="K204">
        <v>10</v>
      </c>
      <c r="L204">
        <v>10</v>
      </c>
      <c r="M204">
        <v>10</v>
      </c>
      <c r="N204">
        <v>50</v>
      </c>
      <c r="O204">
        <v>80</v>
      </c>
      <c r="P204">
        <v>50</v>
      </c>
      <c r="Q204">
        <v>1</v>
      </c>
      <c r="R204">
        <v>30</v>
      </c>
    </row>
    <row r="205" spans="1:18" x14ac:dyDescent="0.25">
      <c r="A205" s="29">
        <f t="shared" si="3"/>
        <v>44399</v>
      </c>
      <c r="B205" s="8">
        <v>28.31</v>
      </c>
      <c r="C205" s="19">
        <v>0.34</v>
      </c>
      <c r="D205" s="19">
        <v>0.93</v>
      </c>
      <c r="E205" s="19">
        <v>57.51</v>
      </c>
      <c r="F205" s="19">
        <v>3.87</v>
      </c>
      <c r="G205" s="19">
        <v>23.58</v>
      </c>
      <c r="H205" s="19">
        <v>1E-4</v>
      </c>
      <c r="I205" s="19">
        <v>0</v>
      </c>
      <c r="K205">
        <v>10</v>
      </c>
      <c r="L205">
        <v>10</v>
      </c>
      <c r="M205">
        <v>10</v>
      </c>
      <c r="N205">
        <v>50</v>
      </c>
      <c r="O205">
        <v>80</v>
      </c>
      <c r="P205">
        <v>50</v>
      </c>
      <c r="Q205">
        <v>1</v>
      </c>
      <c r="R205">
        <v>30</v>
      </c>
    </row>
    <row r="206" spans="1:18" x14ac:dyDescent="0.25">
      <c r="A206" s="29">
        <f t="shared" si="3"/>
        <v>44400</v>
      </c>
      <c r="B206" s="9">
        <v>32.83</v>
      </c>
      <c r="C206" s="18">
        <v>0.4</v>
      </c>
      <c r="D206" s="18">
        <v>1.08</v>
      </c>
      <c r="E206" s="18">
        <v>60.32</v>
      </c>
      <c r="F206" s="18">
        <v>4.3099999999999996</v>
      </c>
      <c r="G206" s="18">
        <v>23.74</v>
      </c>
      <c r="H206" s="18">
        <v>2.0000000000000001E-4</v>
      </c>
      <c r="I206" s="18">
        <v>0</v>
      </c>
      <c r="K206">
        <v>10</v>
      </c>
      <c r="L206">
        <v>10</v>
      </c>
      <c r="M206">
        <v>10</v>
      </c>
      <c r="N206">
        <v>50</v>
      </c>
      <c r="O206">
        <v>80</v>
      </c>
      <c r="P206">
        <v>50</v>
      </c>
      <c r="Q206">
        <v>1</v>
      </c>
      <c r="R206">
        <v>30</v>
      </c>
    </row>
    <row r="207" spans="1:18" x14ac:dyDescent="0.25">
      <c r="A207" s="29">
        <f t="shared" si="3"/>
        <v>44401</v>
      </c>
      <c r="B207" s="8">
        <v>32.049999999999997</v>
      </c>
      <c r="C207" s="19">
        <v>0.64</v>
      </c>
      <c r="D207" s="19">
        <v>1.05</v>
      </c>
      <c r="E207" s="19">
        <v>56.78</v>
      </c>
      <c r="F207" s="19">
        <v>3.49</v>
      </c>
      <c r="G207" s="19">
        <v>28.93</v>
      </c>
      <c r="H207" s="19">
        <v>1E-4</v>
      </c>
      <c r="I207" s="19">
        <v>0</v>
      </c>
      <c r="K207">
        <v>10</v>
      </c>
      <c r="L207">
        <v>10</v>
      </c>
      <c r="M207">
        <v>10</v>
      </c>
      <c r="N207">
        <v>50</v>
      </c>
      <c r="O207">
        <v>80</v>
      </c>
      <c r="P207">
        <v>50</v>
      </c>
      <c r="Q207">
        <v>1</v>
      </c>
      <c r="R207">
        <v>30</v>
      </c>
    </row>
    <row r="208" spans="1:18" x14ac:dyDescent="0.25">
      <c r="A208" s="29">
        <f t="shared" si="3"/>
        <v>44402</v>
      </c>
      <c r="B208" s="9">
        <v>32.43</v>
      </c>
      <c r="C208" s="18">
        <v>0.4</v>
      </c>
      <c r="D208" s="18">
        <v>0.83</v>
      </c>
      <c r="E208" s="18">
        <v>51.03</v>
      </c>
      <c r="F208" s="18">
        <v>2.5499999999999998</v>
      </c>
      <c r="G208" s="18">
        <v>24.28</v>
      </c>
      <c r="H208" s="18">
        <v>0</v>
      </c>
      <c r="I208" s="18">
        <v>0</v>
      </c>
      <c r="K208">
        <v>10</v>
      </c>
      <c r="L208">
        <v>10</v>
      </c>
      <c r="M208">
        <v>10</v>
      </c>
      <c r="N208">
        <v>50</v>
      </c>
      <c r="O208">
        <v>80</v>
      </c>
      <c r="P208">
        <v>50</v>
      </c>
      <c r="Q208">
        <v>1</v>
      </c>
      <c r="R208">
        <v>30</v>
      </c>
    </row>
    <row r="209" spans="1:18" x14ac:dyDescent="0.25">
      <c r="A209" s="29">
        <f t="shared" si="3"/>
        <v>44403</v>
      </c>
      <c r="B209" s="8">
        <v>32.06</v>
      </c>
      <c r="C209" s="19">
        <v>0.21</v>
      </c>
      <c r="D209" s="19">
        <v>1.1399999999999999</v>
      </c>
      <c r="E209" s="19">
        <v>55.45</v>
      </c>
      <c r="F209" s="19">
        <v>5.04</v>
      </c>
      <c r="G209" s="19">
        <v>21.1</v>
      </c>
      <c r="H209" s="19">
        <v>0</v>
      </c>
      <c r="I209" s="19">
        <v>0</v>
      </c>
      <c r="K209">
        <v>10</v>
      </c>
      <c r="L209">
        <v>10</v>
      </c>
      <c r="M209">
        <v>10</v>
      </c>
      <c r="N209">
        <v>50</v>
      </c>
      <c r="O209">
        <v>80</v>
      </c>
      <c r="P209">
        <v>50</v>
      </c>
      <c r="Q209">
        <v>1</v>
      </c>
      <c r="R209">
        <v>30</v>
      </c>
    </row>
    <row r="210" spans="1:18" x14ac:dyDescent="0.25">
      <c r="A210" s="29">
        <f t="shared" si="3"/>
        <v>44404</v>
      </c>
      <c r="B210" s="9">
        <v>28.01</v>
      </c>
      <c r="C210" s="18">
        <v>0.1</v>
      </c>
      <c r="D210" s="18">
        <v>0.92</v>
      </c>
      <c r="E210" s="18">
        <v>52.16</v>
      </c>
      <c r="F210" s="18">
        <v>3.6</v>
      </c>
      <c r="G210" s="18">
        <v>22.03</v>
      </c>
      <c r="H210" s="18">
        <v>0</v>
      </c>
      <c r="I210" s="18">
        <v>0</v>
      </c>
      <c r="K210">
        <v>10</v>
      </c>
      <c r="L210">
        <v>10</v>
      </c>
      <c r="M210">
        <v>10</v>
      </c>
      <c r="N210">
        <v>50</v>
      </c>
      <c r="O210">
        <v>80</v>
      </c>
      <c r="P210">
        <v>50</v>
      </c>
      <c r="Q210">
        <v>1</v>
      </c>
      <c r="R210">
        <v>30</v>
      </c>
    </row>
    <row r="211" spans="1:18" x14ac:dyDescent="0.25">
      <c r="A211" s="29">
        <f t="shared" si="3"/>
        <v>44405</v>
      </c>
      <c r="B211" s="8">
        <v>31.46</v>
      </c>
      <c r="C211" s="19">
        <v>0.38</v>
      </c>
      <c r="D211" s="19">
        <v>0.87</v>
      </c>
      <c r="E211" s="19">
        <v>51.1</v>
      </c>
      <c r="F211" s="19">
        <v>3.53</v>
      </c>
      <c r="G211" s="19">
        <v>24.01</v>
      </c>
      <c r="H211" s="19">
        <v>0</v>
      </c>
      <c r="I211" s="19">
        <v>0</v>
      </c>
      <c r="K211">
        <v>10</v>
      </c>
      <c r="L211">
        <v>10</v>
      </c>
      <c r="M211">
        <v>10</v>
      </c>
      <c r="N211">
        <v>50</v>
      </c>
      <c r="O211">
        <v>80</v>
      </c>
      <c r="P211">
        <v>50</v>
      </c>
      <c r="Q211">
        <v>1</v>
      </c>
      <c r="R211">
        <v>30</v>
      </c>
    </row>
    <row r="212" spans="1:18" x14ac:dyDescent="0.25">
      <c r="A212" s="29">
        <f t="shared" si="3"/>
        <v>44406</v>
      </c>
      <c r="B212" s="9">
        <v>37.9</v>
      </c>
      <c r="C212" s="18">
        <v>0.41</v>
      </c>
      <c r="D212" s="18">
        <v>0.95</v>
      </c>
      <c r="E212" s="18">
        <v>51.03</v>
      </c>
      <c r="F212" s="18">
        <v>3.73</v>
      </c>
      <c r="G212" s="18">
        <v>25.3</v>
      </c>
      <c r="H212" s="18">
        <v>1E-4</v>
      </c>
      <c r="I212" s="18">
        <v>0</v>
      </c>
      <c r="K212">
        <v>10</v>
      </c>
      <c r="L212">
        <v>10</v>
      </c>
      <c r="M212">
        <v>10</v>
      </c>
      <c r="N212">
        <v>50</v>
      </c>
      <c r="O212">
        <v>80</v>
      </c>
      <c r="P212">
        <v>50</v>
      </c>
      <c r="Q212">
        <v>1</v>
      </c>
      <c r="R212">
        <v>30</v>
      </c>
    </row>
    <row r="213" spans="1:18" x14ac:dyDescent="0.25">
      <c r="A213" s="29">
        <f t="shared" si="3"/>
        <v>44407</v>
      </c>
      <c r="B213" s="8">
        <v>36.32</v>
      </c>
      <c r="C213" s="19">
        <v>0.38</v>
      </c>
      <c r="D213" s="19">
        <v>1.04</v>
      </c>
      <c r="E213" s="19">
        <v>55.72</v>
      </c>
      <c r="F213" s="19">
        <v>4.32</v>
      </c>
      <c r="G213" s="19">
        <v>24.05</v>
      </c>
      <c r="H213" s="19">
        <v>0</v>
      </c>
      <c r="I213" s="19">
        <v>0</v>
      </c>
      <c r="K213">
        <v>10</v>
      </c>
      <c r="L213">
        <v>10</v>
      </c>
      <c r="M213">
        <v>10</v>
      </c>
      <c r="N213">
        <v>50</v>
      </c>
      <c r="O213">
        <v>80</v>
      </c>
      <c r="P213">
        <v>50</v>
      </c>
      <c r="Q213">
        <v>1</v>
      </c>
      <c r="R213">
        <v>30</v>
      </c>
    </row>
    <row r="214" spans="1:18" x14ac:dyDescent="0.25">
      <c r="A214" s="29">
        <f t="shared" si="3"/>
        <v>44408</v>
      </c>
      <c r="B214" s="9">
        <v>36.9</v>
      </c>
      <c r="C214" s="18">
        <v>0.5</v>
      </c>
      <c r="D214" s="18">
        <v>1.1200000000000001</v>
      </c>
      <c r="E214" s="18">
        <v>50.57</v>
      </c>
      <c r="F214" s="18">
        <v>4.8899999999999997</v>
      </c>
      <c r="G214" s="18">
        <v>24.11</v>
      </c>
      <c r="H214" s="18">
        <v>0</v>
      </c>
      <c r="I214" s="18">
        <v>0</v>
      </c>
      <c r="K214">
        <v>10</v>
      </c>
      <c r="L214">
        <v>10</v>
      </c>
      <c r="M214">
        <v>10</v>
      </c>
      <c r="N214">
        <v>50</v>
      </c>
      <c r="O214">
        <v>80</v>
      </c>
      <c r="P214">
        <v>50</v>
      </c>
      <c r="Q214">
        <v>1</v>
      </c>
      <c r="R214">
        <v>30</v>
      </c>
    </row>
    <row r="215" spans="1:18" x14ac:dyDescent="0.25">
      <c r="A215" s="29">
        <f t="shared" si="3"/>
        <v>44409</v>
      </c>
      <c r="B215" s="19">
        <v>30.63</v>
      </c>
      <c r="C215" s="19">
        <v>0.32</v>
      </c>
      <c r="D215" s="19">
        <v>1.37</v>
      </c>
      <c r="E215" s="19">
        <v>55.25</v>
      </c>
      <c r="F215" s="19">
        <v>5.42</v>
      </c>
      <c r="G215" s="19">
        <v>22.38</v>
      </c>
      <c r="H215" s="19">
        <v>0</v>
      </c>
      <c r="I215" s="19">
        <v>0</v>
      </c>
      <c r="K215">
        <v>10</v>
      </c>
      <c r="L215">
        <v>10</v>
      </c>
      <c r="M215">
        <v>10</v>
      </c>
      <c r="N215">
        <v>50</v>
      </c>
      <c r="O215">
        <v>80</v>
      </c>
      <c r="P215">
        <v>50</v>
      </c>
      <c r="Q215">
        <v>1</v>
      </c>
      <c r="R215">
        <v>30</v>
      </c>
    </row>
    <row r="216" spans="1:18" x14ac:dyDescent="0.25">
      <c r="A216" s="29">
        <f t="shared" si="3"/>
        <v>44410</v>
      </c>
      <c r="B216" s="18">
        <v>41.36</v>
      </c>
      <c r="C216" s="18">
        <v>0.51</v>
      </c>
      <c r="D216" s="18">
        <v>1.19</v>
      </c>
      <c r="E216" s="18">
        <v>45.86</v>
      </c>
      <c r="F216" s="18">
        <v>4.45</v>
      </c>
      <c r="G216" s="18">
        <v>26.23</v>
      </c>
      <c r="H216" s="18">
        <v>0</v>
      </c>
      <c r="I216" s="18">
        <v>0</v>
      </c>
      <c r="K216">
        <v>10</v>
      </c>
      <c r="L216">
        <v>10</v>
      </c>
      <c r="M216">
        <v>10</v>
      </c>
      <c r="N216">
        <v>50</v>
      </c>
      <c r="O216">
        <v>80</v>
      </c>
      <c r="P216">
        <v>50</v>
      </c>
      <c r="Q216">
        <v>1</v>
      </c>
      <c r="R216">
        <v>30</v>
      </c>
    </row>
    <row r="217" spans="1:18" x14ac:dyDescent="0.25">
      <c r="A217" s="29">
        <f t="shared" si="3"/>
        <v>44411</v>
      </c>
      <c r="B217" s="19">
        <v>36.11</v>
      </c>
      <c r="C217" s="19">
        <v>0.1</v>
      </c>
      <c r="D217" s="19">
        <v>1.23</v>
      </c>
      <c r="E217" s="19">
        <v>40.82</v>
      </c>
      <c r="F217" s="19">
        <v>4.38</v>
      </c>
      <c r="G217" s="19">
        <v>18.53</v>
      </c>
      <c r="H217" s="19">
        <v>0</v>
      </c>
      <c r="I217" s="19">
        <v>1E-4</v>
      </c>
      <c r="K217">
        <v>10</v>
      </c>
      <c r="L217">
        <v>10</v>
      </c>
      <c r="M217">
        <v>10</v>
      </c>
      <c r="N217">
        <v>50</v>
      </c>
      <c r="O217">
        <v>80</v>
      </c>
      <c r="P217">
        <v>50</v>
      </c>
      <c r="Q217">
        <v>1</v>
      </c>
      <c r="R217">
        <v>30</v>
      </c>
    </row>
    <row r="218" spans="1:18" x14ac:dyDescent="0.25">
      <c r="A218" s="29">
        <f t="shared" si="3"/>
        <v>44412</v>
      </c>
      <c r="B218" s="18">
        <v>30.94</v>
      </c>
      <c r="C218" s="18">
        <v>0.09</v>
      </c>
      <c r="D218" s="18">
        <v>1.1399999999999999</v>
      </c>
      <c r="E218" s="18">
        <v>40.630000000000003</v>
      </c>
      <c r="F218" s="18">
        <v>4.0999999999999996</v>
      </c>
      <c r="G218" s="18">
        <v>27.84</v>
      </c>
      <c r="H218" s="18">
        <v>0</v>
      </c>
      <c r="I218" s="18">
        <v>1.5E-3</v>
      </c>
      <c r="K218">
        <v>10</v>
      </c>
      <c r="L218">
        <v>10</v>
      </c>
      <c r="M218">
        <v>10</v>
      </c>
      <c r="N218">
        <v>50</v>
      </c>
      <c r="O218">
        <v>80</v>
      </c>
      <c r="P218">
        <v>50</v>
      </c>
      <c r="Q218">
        <v>1</v>
      </c>
      <c r="R218">
        <v>30</v>
      </c>
    </row>
    <row r="219" spans="1:18" x14ac:dyDescent="0.25">
      <c r="A219" s="29">
        <f t="shared" si="3"/>
        <v>44413</v>
      </c>
      <c r="B219" s="19">
        <v>35.840000000000003</v>
      </c>
      <c r="C219" s="19">
        <v>0.2</v>
      </c>
      <c r="D219" s="19">
        <v>1.1399999999999999</v>
      </c>
      <c r="E219" s="19">
        <v>42.55</v>
      </c>
      <c r="F219" s="19">
        <v>4.07</v>
      </c>
      <c r="G219" s="19">
        <v>27.01</v>
      </c>
      <c r="H219" s="19">
        <v>0</v>
      </c>
      <c r="I219" s="19">
        <v>0</v>
      </c>
      <c r="K219">
        <v>10</v>
      </c>
      <c r="L219">
        <v>10</v>
      </c>
      <c r="M219">
        <v>10</v>
      </c>
      <c r="N219">
        <v>50</v>
      </c>
      <c r="O219">
        <v>80</v>
      </c>
      <c r="P219">
        <v>50</v>
      </c>
      <c r="Q219">
        <v>1</v>
      </c>
      <c r="R219">
        <v>30</v>
      </c>
    </row>
    <row r="220" spans="1:18" x14ac:dyDescent="0.25">
      <c r="A220" s="29">
        <f t="shared" si="3"/>
        <v>44414</v>
      </c>
      <c r="B220" s="18">
        <v>42.25</v>
      </c>
      <c r="C220" s="18">
        <v>0.34</v>
      </c>
      <c r="D220" s="18">
        <v>1.2</v>
      </c>
      <c r="E220" s="18">
        <v>42.62</v>
      </c>
      <c r="F220" s="18">
        <v>4.8</v>
      </c>
      <c r="G220" s="18">
        <v>22</v>
      </c>
      <c r="H220" s="18">
        <v>0</v>
      </c>
      <c r="I220" s="18">
        <v>2.9999999999999997E-4</v>
      </c>
      <c r="K220">
        <v>10</v>
      </c>
      <c r="L220">
        <v>10</v>
      </c>
      <c r="M220">
        <v>10</v>
      </c>
      <c r="N220">
        <v>50</v>
      </c>
      <c r="O220">
        <v>80</v>
      </c>
      <c r="P220">
        <v>50</v>
      </c>
      <c r="Q220">
        <v>1</v>
      </c>
      <c r="R220">
        <v>30</v>
      </c>
    </row>
    <row r="221" spans="1:18" x14ac:dyDescent="0.25">
      <c r="A221" s="29">
        <f t="shared" si="3"/>
        <v>44415</v>
      </c>
      <c r="B221" s="19">
        <v>36.06</v>
      </c>
      <c r="C221" s="19">
        <v>0.2</v>
      </c>
      <c r="D221" s="19">
        <v>1.53</v>
      </c>
      <c r="E221" s="19">
        <v>41.24</v>
      </c>
      <c r="F221" s="19">
        <v>2.2799999999999998</v>
      </c>
      <c r="G221" s="19">
        <v>33.71</v>
      </c>
      <c r="H221" s="19">
        <v>0</v>
      </c>
      <c r="I221" s="19">
        <v>2.0000000000000001E-4</v>
      </c>
      <c r="K221">
        <v>10</v>
      </c>
      <c r="L221">
        <v>10</v>
      </c>
      <c r="M221">
        <v>10</v>
      </c>
      <c r="N221">
        <v>50</v>
      </c>
      <c r="O221">
        <v>80</v>
      </c>
      <c r="P221">
        <v>50</v>
      </c>
      <c r="Q221">
        <v>1</v>
      </c>
      <c r="R221">
        <v>30</v>
      </c>
    </row>
    <row r="222" spans="1:18" x14ac:dyDescent="0.25">
      <c r="A222" s="29">
        <f t="shared" si="3"/>
        <v>44416</v>
      </c>
      <c r="B222" s="18">
        <v>25.45</v>
      </c>
      <c r="C222" s="18">
        <v>0.02</v>
      </c>
      <c r="D222" s="18">
        <v>1.27</v>
      </c>
      <c r="E222" s="18">
        <v>41.01</v>
      </c>
      <c r="F222" s="18">
        <v>0.79</v>
      </c>
      <c r="G222" s="18">
        <v>35.520000000000003</v>
      </c>
      <c r="H222" s="18">
        <v>0</v>
      </c>
      <c r="I222" s="18">
        <v>0</v>
      </c>
      <c r="K222">
        <v>10</v>
      </c>
      <c r="L222">
        <v>10</v>
      </c>
      <c r="M222">
        <v>10</v>
      </c>
      <c r="N222">
        <v>50</v>
      </c>
      <c r="O222">
        <v>80</v>
      </c>
      <c r="P222">
        <v>50</v>
      </c>
      <c r="Q222">
        <v>1</v>
      </c>
      <c r="R222">
        <v>30</v>
      </c>
    </row>
    <row r="223" spans="1:18" x14ac:dyDescent="0.25">
      <c r="A223" s="29">
        <f t="shared" si="3"/>
        <v>44417</v>
      </c>
      <c r="B223" s="19" t="s">
        <v>19</v>
      </c>
      <c r="C223" s="19" t="s">
        <v>19</v>
      </c>
      <c r="D223" s="19" t="s">
        <v>19</v>
      </c>
      <c r="E223" s="19" t="s">
        <v>19</v>
      </c>
      <c r="F223" s="19" t="s">
        <v>19</v>
      </c>
      <c r="G223" s="19" t="s">
        <v>19</v>
      </c>
      <c r="H223" s="19" t="s">
        <v>19</v>
      </c>
      <c r="I223" s="19" t="s">
        <v>19</v>
      </c>
      <c r="K223">
        <v>10</v>
      </c>
      <c r="L223">
        <v>10</v>
      </c>
      <c r="M223">
        <v>10</v>
      </c>
      <c r="N223">
        <v>50</v>
      </c>
      <c r="O223">
        <v>80</v>
      </c>
      <c r="P223">
        <v>50</v>
      </c>
      <c r="Q223">
        <v>1</v>
      </c>
      <c r="R223">
        <v>30</v>
      </c>
    </row>
    <row r="224" spans="1:18" x14ac:dyDescent="0.25">
      <c r="A224" s="29">
        <f t="shared" si="3"/>
        <v>44418</v>
      </c>
      <c r="B224" s="18" t="s">
        <v>19</v>
      </c>
      <c r="C224" s="18" t="s">
        <v>19</v>
      </c>
      <c r="D224" s="18" t="s">
        <v>19</v>
      </c>
      <c r="E224" s="18" t="s">
        <v>19</v>
      </c>
      <c r="F224" s="18" t="s">
        <v>19</v>
      </c>
      <c r="G224" s="18" t="s">
        <v>19</v>
      </c>
      <c r="H224" s="18" t="s">
        <v>19</v>
      </c>
      <c r="I224" s="18" t="s">
        <v>19</v>
      </c>
      <c r="K224">
        <v>10</v>
      </c>
      <c r="L224">
        <v>10</v>
      </c>
      <c r="M224">
        <v>10</v>
      </c>
      <c r="N224">
        <v>50</v>
      </c>
      <c r="O224">
        <v>80</v>
      </c>
      <c r="P224">
        <v>50</v>
      </c>
      <c r="Q224">
        <v>1</v>
      </c>
      <c r="R224">
        <v>30</v>
      </c>
    </row>
    <row r="225" spans="1:18" x14ac:dyDescent="0.25">
      <c r="A225" s="29">
        <f t="shared" si="3"/>
        <v>44419</v>
      </c>
      <c r="B225" s="19" t="s">
        <v>19</v>
      </c>
      <c r="C225" s="19" t="s">
        <v>19</v>
      </c>
      <c r="D225" s="19" t="s">
        <v>19</v>
      </c>
      <c r="E225" s="19" t="s">
        <v>19</v>
      </c>
      <c r="F225" s="19" t="s">
        <v>19</v>
      </c>
      <c r="G225" s="19" t="s">
        <v>19</v>
      </c>
      <c r="H225" s="19" t="s">
        <v>19</v>
      </c>
      <c r="I225" s="19" t="s">
        <v>19</v>
      </c>
      <c r="K225">
        <v>10</v>
      </c>
      <c r="L225">
        <v>10</v>
      </c>
      <c r="M225">
        <v>10</v>
      </c>
      <c r="N225">
        <v>50</v>
      </c>
      <c r="O225">
        <v>80</v>
      </c>
      <c r="P225">
        <v>50</v>
      </c>
      <c r="Q225">
        <v>1</v>
      </c>
      <c r="R225">
        <v>30</v>
      </c>
    </row>
    <row r="226" spans="1:18" x14ac:dyDescent="0.25">
      <c r="A226" s="29">
        <f t="shared" si="3"/>
        <v>44420</v>
      </c>
      <c r="B226" s="18" t="s">
        <v>19</v>
      </c>
      <c r="C226" s="18" t="s">
        <v>19</v>
      </c>
      <c r="D226" s="18" t="s">
        <v>19</v>
      </c>
      <c r="E226" s="18" t="s">
        <v>19</v>
      </c>
      <c r="F226" s="18" t="s">
        <v>19</v>
      </c>
      <c r="G226" s="18" t="s">
        <v>19</v>
      </c>
      <c r="H226" s="18" t="s">
        <v>19</v>
      </c>
      <c r="I226" s="18" t="s">
        <v>19</v>
      </c>
      <c r="K226">
        <v>10</v>
      </c>
      <c r="L226">
        <v>10</v>
      </c>
      <c r="M226">
        <v>10</v>
      </c>
      <c r="N226">
        <v>50</v>
      </c>
      <c r="O226">
        <v>80</v>
      </c>
      <c r="P226">
        <v>50</v>
      </c>
      <c r="Q226">
        <v>1</v>
      </c>
      <c r="R226">
        <v>30</v>
      </c>
    </row>
    <row r="227" spans="1:18" x14ac:dyDescent="0.25">
      <c r="A227" s="29">
        <f t="shared" si="3"/>
        <v>44421</v>
      </c>
      <c r="B227" s="19" t="s">
        <v>19</v>
      </c>
      <c r="C227" s="19" t="s">
        <v>19</v>
      </c>
      <c r="D227" s="19" t="s">
        <v>19</v>
      </c>
      <c r="E227" s="19" t="s">
        <v>19</v>
      </c>
      <c r="F227" s="19" t="s">
        <v>19</v>
      </c>
      <c r="G227" s="19" t="s">
        <v>19</v>
      </c>
      <c r="H227" s="19" t="s">
        <v>19</v>
      </c>
      <c r="I227" s="19" t="s">
        <v>19</v>
      </c>
      <c r="K227">
        <v>10</v>
      </c>
      <c r="L227">
        <v>10</v>
      </c>
      <c r="M227">
        <v>10</v>
      </c>
      <c r="N227">
        <v>50</v>
      </c>
      <c r="O227">
        <v>80</v>
      </c>
      <c r="P227">
        <v>50</v>
      </c>
      <c r="Q227">
        <v>1</v>
      </c>
      <c r="R227">
        <v>30</v>
      </c>
    </row>
    <row r="228" spans="1:18" x14ac:dyDescent="0.25">
      <c r="A228" s="29">
        <f t="shared" si="3"/>
        <v>44422</v>
      </c>
      <c r="B228" s="18" t="s">
        <v>19</v>
      </c>
      <c r="C228" s="18" t="s">
        <v>19</v>
      </c>
      <c r="D228" s="18" t="s">
        <v>19</v>
      </c>
      <c r="E228" s="18" t="s">
        <v>19</v>
      </c>
      <c r="F228" s="18" t="s">
        <v>19</v>
      </c>
      <c r="G228" s="18" t="s">
        <v>19</v>
      </c>
      <c r="H228" s="18" t="s">
        <v>19</v>
      </c>
      <c r="I228" s="18" t="s">
        <v>19</v>
      </c>
      <c r="K228">
        <v>10</v>
      </c>
      <c r="L228">
        <v>10</v>
      </c>
      <c r="M228">
        <v>10</v>
      </c>
      <c r="N228">
        <v>50</v>
      </c>
      <c r="O228">
        <v>80</v>
      </c>
      <c r="P228">
        <v>50</v>
      </c>
      <c r="Q228">
        <v>1</v>
      </c>
      <c r="R228">
        <v>30</v>
      </c>
    </row>
    <row r="229" spans="1:18" x14ac:dyDescent="0.25">
      <c r="A229" s="29">
        <f t="shared" si="3"/>
        <v>44423</v>
      </c>
      <c r="B229" s="19" t="s">
        <v>19</v>
      </c>
      <c r="C229" s="19" t="s">
        <v>19</v>
      </c>
      <c r="D229" s="19" t="s">
        <v>19</v>
      </c>
      <c r="E229" s="19" t="s">
        <v>19</v>
      </c>
      <c r="F229" s="19" t="s">
        <v>19</v>
      </c>
      <c r="G229" s="19" t="s">
        <v>19</v>
      </c>
      <c r="H229" s="19" t="s">
        <v>19</v>
      </c>
      <c r="I229" s="19" t="s">
        <v>19</v>
      </c>
      <c r="K229">
        <v>10</v>
      </c>
      <c r="L229">
        <v>10</v>
      </c>
      <c r="M229">
        <v>10</v>
      </c>
      <c r="N229">
        <v>50</v>
      </c>
      <c r="O229">
        <v>80</v>
      </c>
      <c r="P229">
        <v>50</v>
      </c>
      <c r="Q229">
        <v>1</v>
      </c>
      <c r="R229">
        <v>30</v>
      </c>
    </row>
    <row r="230" spans="1:18" x14ac:dyDescent="0.25">
      <c r="A230" s="29">
        <f t="shared" si="3"/>
        <v>44424</v>
      </c>
      <c r="B230" s="18" t="s">
        <v>19</v>
      </c>
      <c r="C230" s="18" t="s">
        <v>19</v>
      </c>
      <c r="D230" s="18" t="s">
        <v>19</v>
      </c>
      <c r="E230" s="18" t="s">
        <v>19</v>
      </c>
      <c r="F230" s="18" t="s">
        <v>19</v>
      </c>
      <c r="G230" s="18" t="s">
        <v>19</v>
      </c>
      <c r="H230" s="18" t="s">
        <v>19</v>
      </c>
      <c r="I230" s="18" t="s">
        <v>19</v>
      </c>
      <c r="K230">
        <v>10</v>
      </c>
      <c r="L230">
        <v>10</v>
      </c>
      <c r="M230">
        <v>10</v>
      </c>
      <c r="N230">
        <v>50</v>
      </c>
      <c r="O230">
        <v>80</v>
      </c>
      <c r="P230">
        <v>50</v>
      </c>
      <c r="Q230">
        <v>1</v>
      </c>
      <c r="R230">
        <v>30</v>
      </c>
    </row>
    <row r="231" spans="1:18" x14ac:dyDescent="0.25">
      <c r="A231" s="29">
        <f t="shared" si="3"/>
        <v>44425</v>
      </c>
      <c r="B231" s="19" t="s">
        <v>19</v>
      </c>
      <c r="C231" s="19" t="s">
        <v>19</v>
      </c>
      <c r="D231" s="19" t="s">
        <v>19</v>
      </c>
      <c r="E231" s="19" t="s">
        <v>19</v>
      </c>
      <c r="F231" s="19" t="s">
        <v>19</v>
      </c>
      <c r="G231" s="19" t="s">
        <v>19</v>
      </c>
      <c r="H231" s="19" t="s">
        <v>19</v>
      </c>
      <c r="I231" s="19" t="s">
        <v>19</v>
      </c>
      <c r="K231">
        <v>10</v>
      </c>
      <c r="L231">
        <v>10</v>
      </c>
      <c r="M231">
        <v>10</v>
      </c>
      <c r="N231">
        <v>50</v>
      </c>
      <c r="O231">
        <v>80</v>
      </c>
      <c r="P231">
        <v>50</v>
      </c>
      <c r="Q231">
        <v>1</v>
      </c>
      <c r="R231">
        <v>30</v>
      </c>
    </row>
    <row r="232" spans="1:18" x14ac:dyDescent="0.25">
      <c r="A232" s="29">
        <f t="shared" si="3"/>
        <v>44426</v>
      </c>
      <c r="B232" s="18" t="s">
        <v>19</v>
      </c>
      <c r="C232" s="18" t="s">
        <v>19</v>
      </c>
      <c r="D232" s="18" t="s">
        <v>19</v>
      </c>
      <c r="E232" s="18" t="s">
        <v>19</v>
      </c>
      <c r="F232" s="18" t="s">
        <v>19</v>
      </c>
      <c r="G232" s="18" t="s">
        <v>19</v>
      </c>
      <c r="H232" s="18" t="s">
        <v>19</v>
      </c>
      <c r="I232" s="18" t="s">
        <v>19</v>
      </c>
      <c r="K232">
        <v>10</v>
      </c>
      <c r="L232">
        <v>10</v>
      </c>
      <c r="M232">
        <v>10</v>
      </c>
      <c r="N232">
        <v>50</v>
      </c>
      <c r="O232">
        <v>80</v>
      </c>
      <c r="P232">
        <v>50</v>
      </c>
      <c r="Q232">
        <v>1</v>
      </c>
      <c r="R232">
        <v>30</v>
      </c>
    </row>
    <row r="233" spans="1:18" x14ac:dyDescent="0.25">
      <c r="A233" s="29">
        <f t="shared" si="3"/>
        <v>44427</v>
      </c>
      <c r="B233" s="19" t="s">
        <v>19</v>
      </c>
      <c r="C233" s="19" t="s">
        <v>19</v>
      </c>
      <c r="D233" s="19" t="s">
        <v>19</v>
      </c>
      <c r="E233" s="19" t="s">
        <v>19</v>
      </c>
      <c r="F233" s="19" t="s">
        <v>19</v>
      </c>
      <c r="G233" s="19" t="s">
        <v>19</v>
      </c>
      <c r="H233" s="19" t="s">
        <v>19</v>
      </c>
      <c r="I233" s="19" t="s">
        <v>19</v>
      </c>
      <c r="K233">
        <v>10</v>
      </c>
      <c r="L233">
        <v>10</v>
      </c>
      <c r="M233">
        <v>10</v>
      </c>
      <c r="N233">
        <v>50</v>
      </c>
      <c r="O233">
        <v>80</v>
      </c>
      <c r="P233">
        <v>50</v>
      </c>
      <c r="Q233">
        <v>1</v>
      </c>
      <c r="R233">
        <v>30</v>
      </c>
    </row>
    <row r="234" spans="1:18" x14ac:dyDescent="0.25">
      <c r="A234" s="29">
        <f t="shared" si="3"/>
        <v>44428</v>
      </c>
      <c r="B234" s="18" t="s">
        <v>19</v>
      </c>
      <c r="C234" s="18" t="s">
        <v>19</v>
      </c>
      <c r="D234" s="18" t="s">
        <v>19</v>
      </c>
      <c r="E234" s="18" t="s">
        <v>19</v>
      </c>
      <c r="F234" s="18" t="s">
        <v>19</v>
      </c>
      <c r="G234" s="18" t="s">
        <v>19</v>
      </c>
      <c r="H234" s="18" t="s">
        <v>19</v>
      </c>
      <c r="I234" s="18" t="s">
        <v>19</v>
      </c>
      <c r="K234">
        <v>10</v>
      </c>
      <c r="L234">
        <v>10</v>
      </c>
      <c r="M234">
        <v>10</v>
      </c>
      <c r="N234">
        <v>50</v>
      </c>
      <c r="O234">
        <v>80</v>
      </c>
      <c r="P234">
        <v>50</v>
      </c>
      <c r="Q234">
        <v>1</v>
      </c>
      <c r="R234">
        <v>30</v>
      </c>
    </row>
    <row r="235" spans="1:18" x14ac:dyDescent="0.25">
      <c r="A235" s="29">
        <f t="shared" si="3"/>
        <v>44429</v>
      </c>
      <c r="B235" s="19" t="s">
        <v>21</v>
      </c>
      <c r="C235" s="19" t="s">
        <v>21</v>
      </c>
      <c r="D235" s="19" t="s">
        <v>21</v>
      </c>
      <c r="E235" s="19" t="s">
        <v>21</v>
      </c>
      <c r="F235" s="19" t="s">
        <v>21</v>
      </c>
      <c r="G235" s="19" t="s">
        <v>21</v>
      </c>
      <c r="H235" s="19" t="s">
        <v>21</v>
      </c>
      <c r="I235" s="19" t="s">
        <v>21</v>
      </c>
      <c r="K235">
        <v>10</v>
      </c>
      <c r="L235">
        <v>10</v>
      </c>
      <c r="M235">
        <v>10</v>
      </c>
      <c r="N235">
        <v>50</v>
      </c>
      <c r="O235">
        <v>80</v>
      </c>
      <c r="P235">
        <v>50</v>
      </c>
      <c r="Q235">
        <v>1</v>
      </c>
      <c r="R235">
        <v>30</v>
      </c>
    </row>
    <row r="236" spans="1:18" x14ac:dyDescent="0.25">
      <c r="A236" s="29">
        <f t="shared" si="3"/>
        <v>44430</v>
      </c>
      <c r="B236" s="18">
        <v>53.62</v>
      </c>
      <c r="C236" s="18">
        <v>1.44</v>
      </c>
      <c r="D236" s="18">
        <v>3.88</v>
      </c>
      <c r="E236" s="18">
        <v>34.799999999999997</v>
      </c>
      <c r="F236" s="18">
        <v>0.7</v>
      </c>
      <c r="G236" s="18">
        <v>27.4</v>
      </c>
      <c r="H236" s="18">
        <v>0</v>
      </c>
      <c r="I236" s="18">
        <v>10.207100000000001</v>
      </c>
      <c r="K236">
        <v>10</v>
      </c>
      <c r="L236">
        <v>10</v>
      </c>
      <c r="M236">
        <v>10</v>
      </c>
      <c r="N236">
        <v>50</v>
      </c>
      <c r="O236">
        <v>80</v>
      </c>
      <c r="P236">
        <v>50</v>
      </c>
      <c r="Q236">
        <v>1</v>
      </c>
      <c r="R236">
        <v>30</v>
      </c>
    </row>
    <row r="237" spans="1:18" x14ac:dyDescent="0.25">
      <c r="A237" s="29">
        <f t="shared" si="3"/>
        <v>44431</v>
      </c>
      <c r="B237" s="19">
        <v>43.81</v>
      </c>
      <c r="C237" s="19">
        <v>0.55000000000000004</v>
      </c>
      <c r="D237" s="19">
        <v>2.0299999999999998</v>
      </c>
      <c r="E237" s="19">
        <v>22.9</v>
      </c>
      <c r="F237" s="19">
        <v>0.69</v>
      </c>
      <c r="G237" s="19">
        <v>23.94</v>
      </c>
      <c r="H237" s="19">
        <v>0</v>
      </c>
      <c r="I237" s="19">
        <v>0.59670000000000001</v>
      </c>
      <c r="K237">
        <v>10</v>
      </c>
      <c r="L237">
        <v>10</v>
      </c>
      <c r="M237">
        <v>10</v>
      </c>
      <c r="N237">
        <v>50</v>
      </c>
      <c r="O237">
        <v>80</v>
      </c>
      <c r="P237">
        <v>50</v>
      </c>
      <c r="Q237">
        <v>1</v>
      </c>
      <c r="R237">
        <v>30</v>
      </c>
    </row>
    <row r="238" spans="1:18" x14ac:dyDescent="0.25">
      <c r="A238" s="29">
        <f t="shared" si="3"/>
        <v>44432</v>
      </c>
      <c r="B238" s="18">
        <v>40.549999999999997</v>
      </c>
      <c r="C238" s="18">
        <v>0.42</v>
      </c>
      <c r="D238" s="18">
        <v>1.3</v>
      </c>
      <c r="E238" s="18">
        <v>27.92</v>
      </c>
      <c r="F238" s="18">
        <v>0.71</v>
      </c>
      <c r="G238" s="18">
        <v>19.850000000000001</v>
      </c>
      <c r="H238" s="18">
        <v>1.6000000000000001E-3</v>
      </c>
      <c r="I238" s="18">
        <v>0.30459999999999998</v>
      </c>
      <c r="K238">
        <v>10</v>
      </c>
      <c r="L238">
        <v>10</v>
      </c>
      <c r="M238">
        <v>10</v>
      </c>
      <c r="N238">
        <v>50</v>
      </c>
      <c r="O238">
        <v>80</v>
      </c>
      <c r="P238">
        <v>50</v>
      </c>
      <c r="Q238">
        <v>1</v>
      </c>
      <c r="R238">
        <v>30</v>
      </c>
    </row>
    <row r="239" spans="1:18" x14ac:dyDescent="0.25">
      <c r="A239" s="29">
        <f t="shared" si="3"/>
        <v>44433</v>
      </c>
      <c r="B239" s="19">
        <v>49.49</v>
      </c>
      <c r="C239" s="19">
        <v>0.4</v>
      </c>
      <c r="D239" s="19">
        <v>1.25</v>
      </c>
      <c r="E239" s="19">
        <v>27.03</v>
      </c>
      <c r="F239" s="19">
        <v>1.29</v>
      </c>
      <c r="G239" s="19">
        <v>19.46</v>
      </c>
      <c r="H239" s="19">
        <v>0</v>
      </c>
      <c r="I239" s="19">
        <v>0.27489999999999998</v>
      </c>
      <c r="K239">
        <v>10</v>
      </c>
      <c r="L239">
        <v>10</v>
      </c>
      <c r="M239">
        <v>10</v>
      </c>
      <c r="N239">
        <v>50</v>
      </c>
      <c r="O239">
        <v>80</v>
      </c>
      <c r="P239">
        <v>50</v>
      </c>
      <c r="Q239">
        <v>1</v>
      </c>
      <c r="R239">
        <v>30</v>
      </c>
    </row>
    <row r="240" spans="1:18" x14ac:dyDescent="0.25">
      <c r="A240" s="29">
        <f t="shared" si="3"/>
        <v>44434</v>
      </c>
      <c r="B240" s="18">
        <v>38.85</v>
      </c>
      <c r="C240" s="18">
        <v>0.19</v>
      </c>
      <c r="D240" s="18">
        <v>1.27</v>
      </c>
      <c r="E240" s="18">
        <v>36.68</v>
      </c>
      <c r="F240" s="18">
        <v>1.37</v>
      </c>
      <c r="G240" s="18">
        <v>15.81</v>
      </c>
      <c r="H240" s="18">
        <v>1.2999999999999999E-3</v>
      </c>
      <c r="I240" s="18">
        <v>0.252</v>
      </c>
      <c r="K240">
        <v>10</v>
      </c>
      <c r="L240">
        <v>10</v>
      </c>
      <c r="M240">
        <v>10</v>
      </c>
      <c r="N240">
        <v>50</v>
      </c>
      <c r="O240">
        <v>80</v>
      </c>
      <c r="P240">
        <v>50</v>
      </c>
      <c r="Q240">
        <v>1</v>
      </c>
      <c r="R240">
        <v>30</v>
      </c>
    </row>
    <row r="241" spans="1:18" x14ac:dyDescent="0.25">
      <c r="A241" s="29">
        <f t="shared" si="3"/>
        <v>44435</v>
      </c>
      <c r="B241" s="19">
        <v>30.22</v>
      </c>
      <c r="C241" s="19">
        <v>0.01</v>
      </c>
      <c r="D241" s="19">
        <v>1.02</v>
      </c>
      <c r="E241" s="19">
        <v>15.2</v>
      </c>
      <c r="F241" s="19">
        <v>0.87</v>
      </c>
      <c r="G241" s="19">
        <v>15.93</v>
      </c>
      <c r="H241" s="19">
        <v>0</v>
      </c>
      <c r="I241" s="19">
        <v>0.1953</v>
      </c>
      <c r="K241">
        <v>10</v>
      </c>
      <c r="L241">
        <v>10</v>
      </c>
      <c r="M241">
        <v>10</v>
      </c>
      <c r="N241">
        <v>50</v>
      </c>
      <c r="O241">
        <v>80</v>
      </c>
      <c r="P241">
        <v>50</v>
      </c>
      <c r="Q241">
        <v>1</v>
      </c>
      <c r="R241">
        <v>30</v>
      </c>
    </row>
    <row r="242" spans="1:18" x14ac:dyDescent="0.25">
      <c r="A242" s="29">
        <f t="shared" si="3"/>
        <v>44436</v>
      </c>
      <c r="B242" s="18">
        <v>32.770000000000003</v>
      </c>
      <c r="C242" s="18">
        <v>0.03</v>
      </c>
      <c r="D242" s="18">
        <v>0.93</v>
      </c>
      <c r="E242" s="18">
        <v>14.92</v>
      </c>
      <c r="F242" s="18">
        <v>1.77</v>
      </c>
      <c r="G242" s="18">
        <v>14.2</v>
      </c>
      <c r="H242" s="18">
        <v>2.0000000000000001E-4</v>
      </c>
      <c r="I242" s="18">
        <v>0.1726</v>
      </c>
      <c r="K242">
        <v>10</v>
      </c>
      <c r="L242">
        <v>10</v>
      </c>
      <c r="M242">
        <v>10</v>
      </c>
      <c r="N242">
        <v>50</v>
      </c>
      <c r="O242">
        <v>80</v>
      </c>
      <c r="P242">
        <v>50</v>
      </c>
      <c r="Q242">
        <v>1</v>
      </c>
      <c r="R242">
        <v>30</v>
      </c>
    </row>
    <row r="243" spans="1:18" x14ac:dyDescent="0.25">
      <c r="A243" s="29">
        <f t="shared" si="3"/>
        <v>44437</v>
      </c>
      <c r="B243" s="19">
        <v>42.8</v>
      </c>
      <c r="C243" s="19">
        <v>0.31</v>
      </c>
      <c r="D243" s="19">
        <v>0.82</v>
      </c>
      <c r="E243" s="19">
        <v>11.99</v>
      </c>
      <c r="F243" s="19">
        <v>1.98</v>
      </c>
      <c r="G243" s="19">
        <v>15.15</v>
      </c>
      <c r="H243" s="19">
        <v>0</v>
      </c>
      <c r="I243" s="19">
        <v>0.18210000000000001</v>
      </c>
      <c r="K243">
        <v>10</v>
      </c>
      <c r="L243">
        <v>10</v>
      </c>
      <c r="M243">
        <v>10</v>
      </c>
      <c r="N243">
        <v>50</v>
      </c>
      <c r="O243">
        <v>80</v>
      </c>
      <c r="P243">
        <v>50</v>
      </c>
      <c r="Q243">
        <v>1</v>
      </c>
      <c r="R243">
        <v>30</v>
      </c>
    </row>
    <row r="244" spans="1:18" x14ac:dyDescent="0.25">
      <c r="A244" s="29">
        <f t="shared" si="3"/>
        <v>44438</v>
      </c>
      <c r="B244" s="18">
        <v>31.93</v>
      </c>
      <c r="C244" s="18">
        <v>0.21</v>
      </c>
      <c r="D244" s="18">
        <v>0.6</v>
      </c>
      <c r="E244" s="18">
        <v>45.96</v>
      </c>
      <c r="F244" s="18">
        <v>0.79</v>
      </c>
      <c r="G244" s="18">
        <v>17.43</v>
      </c>
      <c r="H244" s="18">
        <v>0</v>
      </c>
      <c r="I244" s="18">
        <v>0.13780000000000001</v>
      </c>
      <c r="K244">
        <v>10</v>
      </c>
      <c r="L244">
        <v>10</v>
      </c>
      <c r="M244">
        <v>10</v>
      </c>
      <c r="N244">
        <v>50</v>
      </c>
      <c r="O244">
        <v>80</v>
      </c>
      <c r="P244">
        <v>50</v>
      </c>
      <c r="Q244">
        <v>1</v>
      </c>
      <c r="R244">
        <v>30</v>
      </c>
    </row>
    <row r="245" spans="1:18" x14ac:dyDescent="0.25">
      <c r="A245" s="29">
        <f t="shared" si="3"/>
        <v>44439</v>
      </c>
      <c r="B245" s="19">
        <v>33.159999999999997</v>
      </c>
      <c r="C245" s="19">
        <v>0.08</v>
      </c>
      <c r="D245" s="19">
        <v>0.76</v>
      </c>
      <c r="E245" s="19">
        <v>37.04</v>
      </c>
      <c r="F245" s="19">
        <v>0.57999999999999996</v>
      </c>
      <c r="G245" s="19">
        <v>23.95</v>
      </c>
      <c r="H245" s="19">
        <v>0</v>
      </c>
      <c r="I245" s="19">
        <v>0.104</v>
      </c>
      <c r="K245">
        <v>10</v>
      </c>
      <c r="L245">
        <v>10</v>
      </c>
      <c r="M245">
        <v>10</v>
      </c>
      <c r="N245">
        <v>50</v>
      </c>
      <c r="O245">
        <v>80</v>
      </c>
      <c r="P245">
        <v>50</v>
      </c>
      <c r="Q245">
        <v>1</v>
      </c>
      <c r="R245">
        <v>30</v>
      </c>
    </row>
    <row r="246" spans="1:18" x14ac:dyDescent="0.25">
      <c r="A246" s="29">
        <f t="shared" si="3"/>
        <v>44440</v>
      </c>
      <c r="B246" s="18">
        <v>32.61</v>
      </c>
      <c r="C246" s="18">
        <v>0</v>
      </c>
      <c r="D246" s="18">
        <v>0.74</v>
      </c>
      <c r="E246" s="18">
        <v>36.94</v>
      </c>
      <c r="F246" s="18">
        <v>0.13</v>
      </c>
      <c r="G246" s="18">
        <v>26.06</v>
      </c>
      <c r="H246" s="18">
        <v>0</v>
      </c>
      <c r="I246" s="18">
        <v>7.8100000000000003E-2</v>
      </c>
      <c r="K246">
        <v>10</v>
      </c>
      <c r="L246">
        <v>10</v>
      </c>
      <c r="M246">
        <v>10</v>
      </c>
      <c r="N246">
        <v>50</v>
      </c>
      <c r="O246">
        <v>80</v>
      </c>
      <c r="P246">
        <v>50</v>
      </c>
      <c r="Q246">
        <v>1</v>
      </c>
      <c r="R246">
        <v>30</v>
      </c>
    </row>
    <row r="247" spans="1:18" x14ac:dyDescent="0.25">
      <c r="A247" s="29">
        <f t="shared" si="3"/>
        <v>44441</v>
      </c>
      <c r="B247" s="19">
        <v>34.9</v>
      </c>
      <c r="C247" s="19">
        <v>0.05</v>
      </c>
      <c r="D247" s="19">
        <v>0.77</v>
      </c>
      <c r="E247" s="19">
        <v>41.56</v>
      </c>
      <c r="F247" s="19">
        <v>0.21</v>
      </c>
      <c r="G247" s="19">
        <v>23.42</v>
      </c>
      <c r="H247" s="19">
        <v>0</v>
      </c>
      <c r="I247" s="19">
        <v>7.4999999999999997E-2</v>
      </c>
      <c r="K247">
        <v>10</v>
      </c>
      <c r="L247">
        <v>10</v>
      </c>
      <c r="M247">
        <v>10</v>
      </c>
      <c r="N247">
        <v>50</v>
      </c>
      <c r="O247">
        <v>80</v>
      </c>
      <c r="P247">
        <v>50</v>
      </c>
      <c r="Q247">
        <v>1</v>
      </c>
      <c r="R247">
        <v>30</v>
      </c>
    </row>
    <row r="248" spans="1:18" x14ac:dyDescent="0.25">
      <c r="A248" s="29">
        <f t="shared" si="3"/>
        <v>44442</v>
      </c>
      <c r="B248" s="18">
        <v>38.090000000000003</v>
      </c>
      <c r="C248" s="18">
        <v>0.31</v>
      </c>
      <c r="D248" s="18">
        <v>0.84</v>
      </c>
      <c r="E248" s="18">
        <v>43.94</v>
      </c>
      <c r="F248" s="18">
        <v>0.32</v>
      </c>
      <c r="G248" s="18">
        <v>25.48</v>
      </c>
      <c r="H248" s="18">
        <v>0</v>
      </c>
      <c r="I248" s="18">
        <v>7.1900000000000006E-2</v>
      </c>
      <c r="K248">
        <v>10</v>
      </c>
      <c r="L248">
        <v>10</v>
      </c>
      <c r="M248">
        <v>10</v>
      </c>
      <c r="N248">
        <v>50</v>
      </c>
      <c r="O248">
        <v>80</v>
      </c>
      <c r="P248">
        <v>50</v>
      </c>
      <c r="Q248">
        <v>1</v>
      </c>
      <c r="R248">
        <v>30</v>
      </c>
    </row>
    <row r="249" spans="1:18" x14ac:dyDescent="0.25">
      <c r="A249" s="29">
        <f t="shared" si="3"/>
        <v>44443</v>
      </c>
      <c r="B249" s="19">
        <v>33.83</v>
      </c>
      <c r="C249" s="19">
        <v>0.17</v>
      </c>
      <c r="D249" s="19">
        <v>0.85</v>
      </c>
      <c r="E249" s="19">
        <v>45.98</v>
      </c>
      <c r="F249" s="19">
        <v>0.34</v>
      </c>
      <c r="G249" s="19">
        <v>22.17</v>
      </c>
      <c r="H249" s="19">
        <v>0</v>
      </c>
      <c r="I249" s="19">
        <v>7.51E-2</v>
      </c>
      <c r="K249">
        <v>10</v>
      </c>
      <c r="L249">
        <v>10</v>
      </c>
      <c r="M249">
        <v>10</v>
      </c>
      <c r="N249">
        <v>50</v>
      </c>
      <c r="O249">
        <v>80</v>
      </c>
      <c r="P249">
        <v>50</v>
      </c>
      <c r="Q249">
        <v>1</v>
      </c>
      <c r="R249">
        <v>30</v>
      </c>
    </row>
    <row r="250" spans="1:18" x14ac:dyDescent="0.25">
      <c r="A250" s="29">
        <f t="shared" si="3"/>
        <v>44444</v>
      </c>
      <c r="B250" s="18">
        <v>31.89</v>
      </c>
      <c r="C250" s="18">
        <v>0.34</v>
      </c>
      <c r="D250" s="18">
        <v>0.87</v>
      </c>
      <c r="E250" s="18">
        <v>41.65</v>
      </c>
      <c r="F250" s="18">
        <v>0.28999999999999998</v>
      </c>
      <c r="G250" s="18">
        <v>18.05</v>
      </c>
      <c r="H250" s="18">
        <v>0</v>
      </c>
      <c r="I250" s="18">
        <v>7.3200000000000001E-2</v>
      </c>
      <c r="K250">
        <v>10</v>
      </c>
      <c r="L250">
        <v>10</v>
      </c>
      <c r="M250">
        <v>10</v>
      </c>
      <c r="N250">
        <v>50</v>
      </c>
      <c r="O250">
        <v>80</v>
      </c>
      <c r="P250">
        <v>50</v>
      </c>
      <c r="Q250">
        <v>1</v>
      </c>
      <c r="R250">
        <v>30</v>
      </c>
    </row>
    <row r="251" spans="1:18" x14ac:dyDescent="0.25">
      <c r="A251" s="29">
        <f t="shared" si="3"/>
        <v>44445</v>
      </c>
      <c r="B251" s="19">
        <v>28.72</v>
      </c>
      <c r="C251" s="19">
        <v>0.03</v>
      </c>
      <c r="D251" s="19">
        <v>0.91</v>
      </c>
      <c r="E251" s="19">
        <v>45.35</v>
      </c>
      <c r="F251" s="19">
        <v>0.18</v>
      </c>
      <c r="G251" s="19">
        <v>16.899999999999999</v>
      </c>
      <c r="H251" s="19">
        <v>0</v>
      </c>
      <c r="I251" s="19">
        <v>6.1699999999999998E-2</v>
      </c>
      <c r="K251">
        <v>10</v>
      </c>
      <c r="L251">
        <v>10</v>
      </c>
      <c r="M251">
        <v>10</v>
      </c>
      <c r="N251">
        <v>50</v>
      </c>
      <c r="O251">
        <v>80</v>
      </c>
      <c r="P251">
        <v>50</v>
      </c>
      <c r="Q251">
        <v>1</v>
      </c>
      <c r="R251">
        <v>30</v>
      </c>
    </row>
    <row r="252" spans="1:18" x14ac:dyDescent="0.25">
      <c r="A252" s="29">
        <f t="shared" si="3"/>
        <v>44446</v>
      </c>
      <c r="B252" s="18">
        <v>21.67</v>
      </c>
      <c r="C252" s="18">
        <v>0.02</v>
      </c>
      <c r="D252" s="18">
        <v>0.81</v>
      </c>
      <c r="E252" s="18">
        <v>47.41</v>
      </c>
      <c r="F252" s="18">
        <v>0.06</v>
      </c>
      <c r="G252" s="18">
        <v>13.82</v>
      </c>
      <c r="H252" s="18">
        <v>0</v>
      </c>
      <c r="I252" s="18">
        <v>7.46E-2</v>
      </c>
      <c r="K252">
        <v>10</v>
      </c>
      <c r="L252">
        <v>10</v>
      </c>
      <c r="M252">
        <v>10</v>
      </c>
      <c r="N252">
        <v>50</v>
      </c>
      <c r="O252">
        <v>80</v>
      </c>
      <c r="P252">
        <v>50</v>
      </c>
      <c r="Q252">
        <v>1</v>
      </c>
      <c r="R252">
        <v>30</v>
      </c>
    </row>
    <row r="253" spans="1:18" x14ac:dyDescent="0.25">
      <c r="A253" s="29">
        <f t="shared" si="3"/>
        <v>44447</v>
      </c>
      <c r="B253" s="19">
        <v>22.02</v>
      </c>
      <c r="C253" s="19">
        <v>0.08</v>
      </c>
      <c r="D253" s="19">
        <v>0.81</v>
      </c>
      <c r="E253" s="19">
        <v>43.88</v>
      </c>
      <c r="F253" s="19">
        <v>0.44</v>
      </c>
      <c r="G253" s="19">
        <v>14.21</v>
      </c>
      <c r="H253" s="19">
        <v>2.9999999999999997E-4</v>
      </c>
      <c r="I253" s="19">
        <v>7.5399999999999995E-2</v>
      </c>
      <c r="K253">
        <v>10</v>
      </c>
      <c r="L253">
        <v>10</v>
      </c>
      <c r="M253">
        <v>10</v>
      </c>
      <c r="N253">
        <v>50</v>
      </c>
      <c r="O253">
        <v>80</v>
      </c>
      <c r="P253">
        <v>50</v>
      </c>
      <c r="Q253">
        <v>1</v>
      </c>
      <c r="R253">
        <v>30</v>
      </c>
    </row>
    <row r="254" spans="1:18" x14ac:dyDescent="0.25">
      <c r="A254" s="29">
        <f t="shared" si="3"/>
        <v>44448</v>
      </c>
      <c r="B254" s="18">
        <v>31.5</v>
      </c>
      <c r="C254" s="18">
        <v>0.23</v>
      </c>
      <c r="D254" s="18">
        <v>0.71</v>
      </c>
      <c r="E254" s="18">
        <v>17.75</v>
      </c>
      <c r="F254" s="18">
        <v>0.13</v>
      </c>
      <c r="G254" s="18">
        <v>16.510000000000002</v>
      </c>
      <c r="H254" s="18">
        <v>0</v>
      </c>
      <c r="I254" s="18">
        <v>8.5400000000000004E-2</v>
      </c>
      <c r="K254">
        <v>10</v>
      </c>
      <c r="L254">
        <v>10</v>
      </c>
      <c r="M254">
        <v>10</v>
      </c>
      <c r="N254">
        <v>50</v>
      </c>
      <c r="O254">
        <v>80</v>
      </c>
      <c r="P254">
        <v>50</v>
      </c>
      <c r="Q254">
        <v>1</v>
      </c>
      <c r="R254">
        <v>30</v>
      </c>
    </row>
    <row r="255" spans="1:18" x14ac:dyDescent="0.25">
      <c r="A255" s="29">
        <f t="shared" si="3"/>
        <v>44449</v>
      </c>
      <c r="B255" s="19">
        <v>28.59</v>
      </c>
      <c r="C255" s="19">
        <v>0.05</v>
      </c>
      <c r="D255" s="19">
        <v>0.56000000000000005</v>
      </c>
      <c r="E255" s="19">
        <v>46.76</v>
      </c>
      <c r="F255" s="19">
        <v>0.69</v>
      </c>
      <c r="G255" s="19">
        <v>15.79</v>
      </c>
      <c r="H255" s="19">
        <v>0</v>
      </c>
      <c r="I255" s="19">
        <v>5.9200000000000003E-2</v>
      </c>
      <c r="K255">
        <v>10</v>
      </c>
      <c r="L255">
        <v>10</v>
      </c>
      <c r="M255">
        <v>10</v>
      </c>
      <c r="N255">
        <v>50</v>
      </c>
      <c r="O255">
        <v>80</v>
      </c>
      <c r="P255">
        <v>50</v>
      </c>
      <c r="Q255">
        <v>1</v>
      </c>
      <c r="R255">
        <v>30</v>
      </c>
    </row>
    <row r="256" spans="1:18" x14ac:dyDescent="0.25">
      <c r="A256" s="29">
        <f t="shared" si="3"/>
        <v>44450</v>
      </c>
      <c r="B256" s="18">
        <v>26.32</v>
      </c>
      <c r="C256" s="18">
        <v>0.05</v>
      </c>
      <c r="D256" s="18">
        <v>0.49</v>
      </c>
      <c r="E256" s="18">
        <v>4.25</v>
      </c>
      <c r="F256" s="18">
        <v>0.68</v>
      </c>
      <c r="G256" s="18">
        <v>15.68</v>
      </c>
      <c r="H256" s="18">
        <v>0</v>
      </c>
      <c r="I256" s="18">
        <v>5.4600000000000003E-2</v>
      </c>
      <c r="K256">
        <v>10</v>
      </c>
      <c r="L256">
        <v>10</v>
      </c>
      <c r="M256">
        <v>10</v>
      </c>
      <c r="N256">
        <v>50</v>
      </c>
      <c r="O256">
        <v>80</v>
      </c>
      <c r="P256">
        <v>50</v>
      </c>
      <c r="Q256">
        <v>1</v>
      </c>
      <c r="R256">
        <v>30</v>
      </c>
    </row>
    <row r="257" spans="1:18" x14ac:dyDescent="0.25">
      <c r="A257" s="29">
        <f t="shared" si="3"/>
        <v>44451</v>
      </c>
      <c r="B257" s="19">
        <v>26.91</v>
      </c>
      <c r="C257" s="19">
        <v>0.01</v>
      </c>
      <c r="D257" s="19">
        <v>0.56000000000000005</v>
      </c>
      <c r="E257" s="19">
        <v>6.91</v>
      </c>
      <c r="F257" s="19">
        <v>0.68</v>
      </c>
      <c r="G257" s="19">
        <v>12.43</v>
      </c>
      <c r="H257" s="19">
        <v>0</v>
      </c>
      <c r="I257" s="19">
        <v>5.6800000000000003E-2</v>
      </c>
      <c r="K257">
        <v>10</v>
      </c>
      <c r="L257">
        <v>10</v>
      </c>
      <c r="M257">
        <v>10</v>
      </c>
      <c r="N257">
        <v>50</v>
      </c>
      <c r="O257">
        <v>80</v>
      </c>
      <c r="P257">
        <v>50</v>
      </c>
      <c r="Q257">
        <v>1</v>
      </c>
      <c r="R257">
        <v>30</v>
      </c>
    </row>
    <row r="258" spans="1:18" x14ac:dyDescent="0.25">
      <c r="A258" s="29">
        <f t="shared" si="3"/>
        <v>44452</v>
      </c>
      <c r="B258" s="18">
        <v>28.57</v>
      </c>
      <c r="C258" s="18">
        <v>0.06</v>
      </c>
      <c r="D258" s="18">
        <v>0.52</v>
      </c>
      <c r="E258" s="18">
        <v>4.8</v>
      </c>
      <c r="F258" s="18">
        <v>0.65</v>
      </c>
      <c r="G258" s="18">
        <v>18.899999999999999</v>
      </c>
      <c r="H258" s="18">
        <v>0</v>
      </c>
      <c r="I258" s="18">
        <v>4.4299999999999999E-2</v>
      </c>
      <c r="K258">
        <v>10</v>
      </c>
      <c r="L258">
        <v>10</v>
      </c>
      <c r="M258">
        <v>10</v>
      </c>
      <c r="N258">
        <v>50</v>
      </c>
      <c r="O258">
        <v>80</v>
      </c>
      <c r="P258">
        <v>50</v>
      </c>
      <c r="Q258">
        <v>1</v>
      </c>
      <c r="R258">
        <v>30</v>
      </c>
    </row>
    <row r="259" spans="1:18" x14ac:dyDescent="0.25">
      <c r="A259" s="29">
        <f t="shared" si="3"/>
        <v>44453</v>
      </c>
      <c r="B259" s="19">
        <v>27.55</v>
      </c>
      <c r="C259" s="19">
        <v>0.03</v>
      </c>
      <c r="D259" s="19">
        <v>0.82</v>
      </c>
      <c r="E259" s="19">
        <v>5.0599999999999996</v>
      </c>
      <c r="F259" s="19">
        <v>0.66</v>
      </c>
      <c r="G259" s="19">
        <v>15.15</v>
      </c>
      <c r="H259" s="19">
        <v>0</v>
      </c>
      <c r="I259" s="19">
        <v>7.8299999999999995E-2</v>
      </c>
      <c r="K259">
        <v>10</v>
      </c>
      <c r="L259">
        <v>10</v>
      </c>
      <c r="M259">
        <v>10</v>
      </c>
      <c r="N259">
        <v>50</v>
      </c>
      <c r="O259">
        <v>80</v>
      </c>
      <c r="P259">
        <v>50</v>
      </c>
      <c r="Q259">
        <v>1</v>
      </c>
      <c r="R259">
        <v>30</v>
      </c>
    </row>
    <row r="260" spans="1:18" x14ac:dyDescent="0.25">
      <c r="A260" s="29">
        <f t="shared" si="3"/>
        <v>44454</v>
      </c>
      <c r="B260" s="18">
        <v>22.06</v>
      </c>
      <c r="C260" s="18">
        <v>0.06</v>
      </c>
      <c r="D260" s="18">
        <v>1.05</v>
      </c>
      <c r="E260" s="18">
        <v>10.86</v>
      </c>
      <c r="F260" s="18">
        <v>0.69</v>
      </c>
      <c r="G260" s="18">
        <v>12.01</v>
      </c>
      <c r="H260" s="18">
        <v>0</v>
      </c>
      <c r="I260" s="18">
        <v>0.1169</v>
      </c>
      <c r="K260">
        <v>10</v>
      </c>
      <c r="L260">
        <v>10</v>
      </c>
      <c r="M260">
        <v>10</v>
      </c>
      <c r="N260">
        <v>50</v>
      </c>
      <c r="O260">
        <v>80</v>
      </c>
      <c r="P260">
        <v>50</v>
      </c>
      <c r="Q260">
        <v>1</v>
      </c>
      <c r="R260">
        <v>30</v>
      </c>
    </row>
    <row r="261" spans="1:18" x14ac:dyDescent="0.25">
      <c r="A261" s="29">
        <f t="shared" ref="A261:A324" si="4">A260+1</f>
        <v>44455</v>
      </c>
      <c r="B261" s="19">
        <v>20.48</v>
      </c>
      <c r="C261" s="19">
        <v>7.0000000000000007E-2</v>
      </c>
      <c r="D261" s="19">
        <v>1.1599999999999999</v>
      </c>
      <c r="E261" s="19">
        <v>18.89</v>
      </c>
      <c r="F261" s="19">
        <v>0.61</v>
      </c>
      <c r="G261" s="19">
        <v>14.26</v>
      </c>
      <c r="H261" s="19">
        <v>0</v>
      </c>
      <c r="I261" s="19">
        <v>0.18149999999999999</v>
      </c>
      <c r="K261">
        <v>10</v>
      </c>
      <c r="L261">
        <v>10</v>
      </c>
      <c r="M261">
        <v>10</v>
      </c>
      <c r="N261">
        <v>50</v>
      </c>
      <c r="O261">
        <v>80</v>
      </c>
      <c r="P261">
        <v>50</v>
      </c>
      <c r="Q261">
        <v>1</v>
      </c>
      <c r="R261">
        <v>30</v>
      </c>
    </row>
    <row r="262" spans="1:18" x14ac:dyDescent="0.25">
      <c r="A262" s="29">
        <f t="shared" si="4"/>
        <v>44456</v>
      </c>
      <c r="B262" s="18">
        <v>20.25</v>
      </c>
      <c r="C262" s="18">
        <v>0.08</v>
      </c>
      <c r="D262" s="18">
        <v>0.92</v>
      </c>
      <c r="E262" s="18">
        <v>50.33</v>
      </c>
      <c r="F262" s="18">
        <v>0.61</v>
      </c>
      <c r="G262" s="18">
        <v>14.72</v>
      </c>
      <c r="H262" s="18">
        <v>0</v>
      </c>
      <c r="I262" s="18">
        <v>0.15290000000000001</v>
      </c>
      <c r="K262">
        <v>10</v>
      </c>
      <c r="L262">
        <v>10</v>
      </c>
      <c r="M262">
        <v>10</v>
      </c>
      <c r="N262">
        <v>50</v>
      </c>
      <c r="O262">
        <v>80</v>
      </c>
      <c r="P262">
        <v>50</v>
      </c>
      <c r="Q262">
        <v>1</v>
      </c>
      <c r="R262">
        <v>30</v>
      </c>
    </row>
    <row r="263" spans="1:18" x14ac:dyDescent="0.25">
      <c r="A263" s="29">
        <f t="shared" si="4"/>
        <v>44457</v>
      </c>
      <c r="B263" s="19">
        <v>18.77</v>
      </c>
      <c r="C263" s="19">
        <v>0.04</v>
      </c>
      <c r="D263" s="19">
        <v>1.02</v>
      </c>
      <c r="E263" s="19">
        <v>46.99</v>
      </c>
      <c r="F263" s="19">
        <v>0.6</v>
      </c>
      <c r="G263" s="19">
        <v>11.26</v>
      </c>
      <c r="H263" s="19">
        <v>0</v>
      </c>
      <c r="I263" s="19">
        <v>0.12429999999999999</v>
      </c>
      <c r="K263">
        <v>10</v>
      </c>
      <c r="L263">
        <v>10</v>
      </c>
      <c r="M263">
        <v>10</v>
      </c>
      <c r="N263">
        <v>50</v>
      </c>
      <c r="O263">
        <v>80</v>
      </c>
      <c r="P263">
        <v>50</v>
      </c>
      <c r="Q263">
        <v>1</v>
      </c>
      <c r="R263">
        <v>30</v>
      </c>
    </row>
    <row r="264" spans="1:18" x14ac:dyDescent="0.25">
      <c r="A264" s="29">
        <f t="shared" si="4"/>
        <v>44458</v>
      </c>
      <c r="B264" s="18">
        <v>24.48</v>
      </c>
      <c r="C264" s="18">
        <v>0.18</v>
      </c>
      <c r="D264" s="18">
        <v>1.08</v>
      </c>
      <c r="E264" s="18">
        <v>44.59</v>
      </c>
      <c r="F264" s="18">
        <v>0.6</v>
      </c>
      <c r="G264" s="18">
        <v>12.21</v>
      </c>
      <c r="H264" s="18">
        <v>0</v>
      </c>
      <c r="I264" s="18">
        <v>0.10390000000000001</v>
      </c>
      <c r="K264">
        <v>10</v>
      </c>
      <c r="L264">
        <v>10</v>
      </c>
      <c r="M264">
        <v>10</v>
      </c>
      <c r="N264">
        <v>50</v>
      </c>
      <c r="O264">
        <v>80</v>
      </c>
      <c r="P264">
        <v>50</v>
      </c>
      <c r="Q264">
        <v>1</v>
      </c>
      <c r="R264">
        <v>30</v>
      </c>
    </row>
    <row r="265" spans="1:18" x14ac:dyDescent="0.25">
      <c r="A265" s="29">
        <f t="shared" si="4"/>
        <v>44459</v>
      </c>
      <c r="B265" s="19">
        <v>22.46</v>
      </c>
      <c r="C265" s="19">
        <v>0.33</v>
      </c>
      <c r="D265" s="19">
        <v>1.03</v>
      </c>
      <c r="E265" s="19">
        <v>26.89</v>
      </c>
      <c r="F265" s="19">
        <v>1.44</v>
      </c>
      <c r="G265" s="19">
        <v>14.98</v>
      </c>
      <c r="H265" s="19">
        <v>0</v>
      </c>
      <c r="I265" s="19">
        <v>0.12970000000000001</v>
      </c>
      <c r="K265">
        <v>10</v>
      </c>
      <c r="L265">
        <v>10</v>
      </c>
      <c r="M265">
        <v>10</v>
      </c>
      <c r="N265">
        <v>50</v>
      </c>
      <c r="O265">
        <v>80</v>
      </c>
      <c r="P265">
        <v>50</v>
      </c>
      <c r="Q265">
        <v>1</v>
      </c>
      <c r="R265">
        <v>30</v>
      </c>
    </row>
    <row r="266" spans="1:18" x14ac:dyDescent="0.25">
      <c r="A266" s="29">
        <f t="shared" si="4"/>
        <v>44460</v>
      </c>
      <c r="B266" s="18">
        <v>20.75</v>
      </c>
      <c r="C266" s="18">
        <v>0.06</v>
      </c>
      <c r="D266" s="18">
        <v>1.1299999999999999</v>
      </c>
      <c r="E266" s="18">
        <v>28.86</v>
      </c>
      <c r="F266" s="18">
        <v>3.73</v>
      </c>
      <c r="G266" s="18">
        <v>13.09</v>
      </c>
      <c r="H266" s="18">
        <v>0</v>
      </c>
      <c r="I266" s="18">
        <v>0.1308</v>
      </c>
      <c r="K266">
        <v>10</v>
      </c>
      <c r="L266">
        <v>10</v>
      </c>
      <c r="M266">
        <v>10</v>
      </c>
      <c r="N266">
        <v>50</v>
      </c>
      <c r="O266">
        <v>80</v>
      </c>
      <c r="P266">
        <v>50</v>
      </c>
      <c r="Q266">
        <v>1</v>
      </c>
      <c r="R266">
        <v>30</v>
      </c>
    </row>
    <row r="267" spans="1:18" x14ac:dyDescent="0.25">
      <c r="A267" s="29">
        <f t="shared" si="4"/>
        <v>44461</v>
      </c>
      <c r="B267" s="19">
        <v>20.41</v>
      </c>
      <c r="C267" s="19">
        <v>0.01</v>
      </c>
      <c r="D267" s="19">
        <v>1.29</v>
      </c>
      <c r="E267" s="19">
        <v>30.03</v>
      </c>
      <c r="F267" s="19">
        <v>4.01</v>
      </c>
      <c r="G267" s="19">
        <v>8.6199999999999992</v>
      </c>
      <c r="H267" s="19">
        <v>0</v>
      </c>
      <c r="I267" s="19">
        <v>0.1258</v>
      </c>
      <c r="K267">
        <v>10</v>
      </c>
      <c r="L267">
        <v>10</v>
      </c>
      <c r="M267">
        <v>10</v>
      </c>
      <c r="N267">
        <v>50</v>
      </c>
      <c r="O267">
        <v>80</v>
      </c>
      <c r="P267">
        <v>50</v>
      </c>
      <c r="Q267">
        <v>1</v>
      </c>
      <c r="R267">
        <v>30</v>
      </c>
    </row>
    <row r="268" spans="1:18" x14ac:dyDescent="0.25">
      <c r="A268" s="29">
        <f t="shared" si="4"/>
        <v>44462</v>
      </c>
      <c r="B268" s="18">
        <v>20.55</v>
      </c>
      <c r="C268" s="18">
        <v>0</v>
      </c>
      <c r="D268" s="18">
        <v>1.34</v>
      </c>
      <c r="E268" s="18">
        <v>31.55</v>
      </c>
      <c r="F268" s="18">
        <v>4.38</v>
      </c>
      <c r="G268" s="18">
        <v>10.130000000000001</v>
      </c>
      <c r="H268" s="18">
        <v>0</v>
      </c>
      <c r="I268" s="18">
        <v>0.13730000000000001</v>
      </c>
      <c r="K268">
        <v>10</v>
      </c>
      <c r="L268">
        <v>10</v>
      </c>
      <c r="M268">
        <v>10</v>
      </c>
      <c r="N268">
        <v>50</v>
      </c>
      <c r="O268">
        <v>80</v>
      </c>
      <c r="P268">
        <v>50</v>
      </c>
      <c r="Q268">
        <v>1</v>
      </c>
      <c r="R268">
        <v>30</v>
      </c>
    </row>
    <row r="269" spans="1:18" x14ac:dyDescent="0.25">
      <c r="A269" s="29">
        <f t="shared" si="4"/>
        <v>44463</v>
      </c>
      <c r="B269" s="19">
        <v>19.54</v>
      </c>
      <c r="C269" s="19">
        <v>0.08</v>
      </c>
      <c r="D269" s="19">
        <v>1.0900000000000001</v>
      </c>
      <c r="E269" s="19">
        <v>49.79</v>
      </c>
      <c r="F269" s="19">
        <v>3.72</v>
      </c>
      <c r="G269" s="19">
        <v>10.9</v>
      </c>
      <c r="H269" s="19">
        <v>0</v>
      </c>
      <c r="I269" s="19">
        <v>9.8400000000000001E-2</v>
      </c>
      <c r="K269">
        <v>10</v>
      </c>
      <c r="L269">
        <v>10</v>
      </c>
      <c r="M269">
        <v>10</v>
      </c>
      <c r="N269">
        <v>50</v>
      </c>
      <c r="O269">
        <v>80</v>
      </c>
      <c r="P269">
        <v>50</v>
      </c>
      <c r="Q269">
        <v>1</v>
      </c>
      <c r="R269">
        <v>30</v>
      </c>
    </row>
    <row r="270" spans="1:18" x14ac:dyDescent="0.25">
      <c r="A270" s="29">
        <f t="shared" si="4"/>
        <v>44464</v>
      </c>
      <c r="B270" s="18">
        <v>19.87</v>
      </c>
      <c r="C270" s="18">
        <v>0.08</v>
      </c>
      <c r="D270" s="18">
        <v>1.1299999999999999</v>
      </c>
      <c r="E270" s="18">
        <v>50.18</v>
      </c>
      <c r="F270" s="18">
        <v>3.86</v>
      </c>
      <c r="G270" s="18">
        <v>12.82</v>
      </c>
      <c r="H270" s="18">
        <v>0</v>
      </c>
      <c r="I270" s="18">
        <v>7.3899999999999993E-2</v>
      </c>
      <c r="K270">
        <v>10</v>
      </c>
      <c r="L270">
        <v>10</v>
      </c>
      <c r="M270">
        <v>10</v>
      </c>
      <c r="N270">
        <v>50</v>
      </c>
      <c r="O270">
        <v>80</v>
      </c>
      <c r="P270">
        <v>50</v>
      </c>
      <c r="Q270">
        <v>1</v>
      </c>
      <c r="R270">
        <v>30</v>
      </c>
    </row>
    <row r="271" spans="1:18" x14ac:dyDescent="0.25">
      <c r="A271" s="29">
        <f t="shared" si="4"/>
        <v>44465</v>
      </c>
      <c r="B271" s="19">
        <v>17.22</v>
      </c>
      <c r="C271" s="19">
        <v>0.08</v>
      </c>
      <c r="D271" s="19">
        <v>1</v>
      </c>
      <c r="E271" s="19">
        <v>48.33</v>
      </c>
      <c r="F271" s="19">
        <v>3.13</v>
      </c>
      <c r="G271" s="19">
        <v>12.47</v>
      </c>
      <c r="H271" s="19">
        <v>0</v>
      </c>
      <c r="I271" s="19">
        <v>5.8900000000000001E-2</v>
      </c>
      <c r="K271">
        <v>10</v>
      </c>
      <c r="L271">
        <v>10</v>
      </c>
      <c r="M271">
        <v>10</v>
      </c>
      <c r="N271">
        <v>50</v>
      </c>
      <c r="O271">
        <v>80</v>
      </c>
      <c r="P271">
        <v>50</v>
      </c>
      <c r="Q271">
        <v>1</v>
      </c>
      <c r="R271">
        <v>30</v>
      </c>
    </row>
    <row r="272" spans="1:18" x14ac:dyDescent="0.25">
      <c r="A272" s="29">
        <f t="shared" si="4"/>
        <v>44466</v>
      </c>
      <c r="B272" s="9">
        <v>17.77</v>
      </c>
      <c r="C272" s="18">
        <v>0.11</v>
      </c>
      <c r="D272" s="18">
        <v>1.03</v>
      </c>
      <c r="E272" s="18">
        <v>50.29</v>
      </c>
      <c r="F272" s="18">
        <v>3.56</v>
      </c>
      <c r="G272" s="18">
        <v>13.25</v>
      </c>
      <c r="H272" s="18">
        <v>0</v>
      </c>
      <c r="I272" s="18">
        <v>4.36E-2</v>
      </c>
      <c r="K272">
        <v>10</v>
      </c>
      <c r="L272">
        <v>10</v>
      </c>
      <c r="M272">
        <v>10</v>
      </c>
      <c r="N272">
        <v>50</v>
      </c>
      <c r="O272">
        <v>80</v>
      </c>
      <c r="P272">
        <v>50</v>
      </c>
      <c r="Q272">
        <v>1</v>
      </c>
      <c r="R272">
        <v>30</v>
      </c>
    </row>
    <row r="273" spans="1:18" x14ac:dyDescent="0.25">
      <c r="A273" s="29">
        <f t="shared" si="4"/>
        <v>44467</v>
      </c>
      <c r="B273" s="8">
        <v>16.850000000000001</v>
      </c>
      <c r="C273" s="19">
        <v>0.17</v>
      </c>
      <c r="D273" s="19">
        <v>1</v>
      </c>
      <c r="E273" s="19">
        <v>48.57</v>
      </c>
      <c r="F273" s="19">
        <v>3.46</v>
      </c>
      <c r="G273" s="19">
        <v>11.69</v>
      </c>
      <c r="H273" s="19">
        <v>0</v>
      </c>
      <c r="I273" s="19">
        <v>2.9000000000000001E-2</v>
      </c>
      <c r="K273">
        <v>10</v>
      </c>
      <c r="L273">
        <v>10</v>
      </c>
      <c r="M273">
        <v>10</v>
      </c>
      <c r="N273">
        <v>50</v>
      </c>
      <c r="O273">
        <v>80</v>
      </c>
      <c r="P273">
        <v>50</v>
      </c>
      <c r="Q273">
        <v>1</v>
      </c>
      <c r="R273">
        <v>30</v>
      </c>
    </row>
    <row r="274" spans="1:18" x14ac:dyDescent="0.25">
      <c r="A274" s="29">
        <f t="shared" si="4"/>
        <v>44468</v>
      </c>
      <c r="B274" s="9">
        <v>18.38</v>
      </c>
      <c r="C274" s="18">
        <v>0.01</v>
      </c>
      <c r="D274" s="18">
        <v>0.98</v>
      </c>
      <c r="E274" s="18">
        <v>38.92</v>
      </c>
      <c r="F274" s="18">
        <v>4.1100000000000003</v>
      </c>
      <c r="G274" s="18">
        <v>10.039999999999999</v>
      </c>
      <c r="H274" s="18">
        <v>0</v>
      </c>
      <c r="I274" s="18">
        <v>6.0699999999999997E-2</v>
      </c>
      <c r="K274">
        <v>10</v>
      </c>
      <c r="L274">
        <v>10</v>
      </c>
      <c r="M274">
        <v>10</v>
      </c>
      <c r="N274">
        <v>50</v>
      </c>
      <c r="O274">
        <v>80</v>
      </c>
      <c r="P274">
        <v>50</v>
      </c>
      <c r="Q274">
        <v>1</v>
      </c>
      <c r="R274">
        <v>30</v>
      </c>
    </row>
    <row r="275" spans="1:18" x14ac:dyDescent="0.25">
      <c r="A275" s="29">
        <f t="shared" si="4"/>
        <v>44469</v>
      </c>
      <c r="B275" s="8">
        <v>19.75</v>
      </c>
      <c r="C275" s="19">
        <v>0.09</v>
      </c>
      <c r="D275" s="19">
        <v>1.08</v>
      </c>
      <c r="E275" s="19">
        <v>36.92</v>
      </c>
      <c r="F275" s="19">
        <v>4.43</v>
      </c>
      <c r="G275" s="19">
        <v>10.24</v>
      </c>
      <c r="H275" s="19">
        <v>0</v>
      </c>
      <c r="I275" s="19">
        <v>5.9700000000000003E-2</v>
      </c>
      <c r="K275">
        <v>10</v>
      </c>
      <c r="L275">
        <v>10</v>
      </c>
      <c r="M275">
        <v>10</v>
      </c>
      <c r="N275">
        <v>50</v>
      </c>
      <c r="O275">
        <v>80</v>
      </c>
      <c r="P275">
        <v>50</v>
      </c>
      <c r="Q275">
        <v>1</v>
      </c>
      <c r="R275">
        <v>30</v>
      </c>
    </row>
    <row r="276" spans="1:18" x14ac:dyDescent="0.25">
      <c r="A276" s="29">
        <f t="shared" si="4"/>
        <v>44470</v>
      </c>
      <c r="B276" s="9">
        <v>23.92</v>
      </c>
      <c r="C276" s="18">
        <v>0.06</v>
      </c>
      <c r="D276" s="18">
        <v>0.95</v>
      </c>
      <c r="E276" s="18">
        <v>51.68</v>
      </c>
      <c r="F276" s="18">
        <v>4.59</v>
      </c>
      <c r="G276" s="18">
        <v>8.2799999999999994</v>
      </c>
      <c r="H276" s="18">
        <v>0</v>
      </c>
      <c r="I276" s="18">
        <v>8.5300000000000001E-2</v>
      </c>
      <c r="K276">
        <v>10</v>
      </c>
      <c r="L276">
        <v>10</v>
      </c>
      <c r="M276">
        <v>10</v>
      </c>
      <c r="N276">
        <v>50</v>
      </c>
      <c r="O276">
        <v>80</v>
      </c>
      <c r="P276">
        <v>50</v>
      </c>
      <c r="Q276">
        <v>1</v>
      </c>
      <c r="R276">
        <v>30</v>
      </c>
    </row>
    <row r="277" spans="1:18" x14ac:dyDescent="0.25">
      <c r="A277" s="29">
        <f t="shared" si="4"/>
        <v>44471</v>
      </c>
      <c r="B277" s="13">
        <v>31.14</v>
      </c>
      <c r="C277" s="19">
        <v>0.04</v>
      </c>
      <c r="D277" s="19">
        <v>1.33</v>
      </c>
      <c r="E277" s="19">
        <v>19.670000000000002</v>
      </c>
      <c r="F277" s="19">
        <v>6.18</v>
      </c>
      <c r="G277" s="19">
        <v>7.67</v>
      </c>
      <c r="H277" s="19">
        <v>0</v>
      </c>
      <c r="I277" s="19">
        <v>0.1071</v>
      </c>
      <c r="K277">
        <v>10</v>
      </c>
      <c r="L277">
        <v>10</v>
      </c>
      <c r="M277">
        <v>10</v>
      </c>
      <c r="N277">
        <v>50</v>
      </c>
      <c r="O277">
        <v>80</v>
      </c>
      <c r="P277">
        <v>50</v>
      </c>
      <c r="Q277">
        <v>1</v>
      </c>
      <c r="R277">
        <v>30</v>
      </c>
    </row>
    <row r="278" spans="1:18" x14ac:dyDescent="0.25">
      <c r="A278" s="29">
        <f t="shared" si="4"/>
        <v>44472</v>
      </c>
      <c r="B278" s="12">
        <v>29.46</v>
      </c>
      <c r="C278" s="18">
        <v>0.09</v>
      </c>
      <c r="D278" s="18">
        <v>1.1100000000000001</v>
      </c>
      <c r="E278" s="18">
        <v>34.89</v>
      </c>
      <c r="F278" s="18">
        <v>4.6900000000000004</v>
      </c>
      <c r="G278" s="18">
        <v>12.25</v>
      </c>
      <c r="H278" s="18">
        <v>0</v>
      </c>
      <c r="I278" s="18">
        <v>9.8500000000000004E-2</v>
      </c>
      <c r="K278">
        <v>10</v>
      </c>
      <c r="L278">
        <v>10</v>
      </c>
      <c r="M278">
        <v>10</v>
      </c>
      <c r="N278">
        <v>50</v>
      </c>
      <c r="O278">
        <v>80</v>
      </c>
      <c r="P278">
        <v>50</v>
      </c>
      <c r="Q278">
        <v>1</v>
      </c>
      <c r="R278">
        <v>30</v>
      </c>
    </row>
    <row r="279" spans="1:18" x14ac:dyDescent="0.25">
      <c r="A279" s="29">
        <f t="shared" si="4"/>
        <v>44473</v>
      </c>
      <c r="B279" s="13">
        <v>33.94</v>
      </c>
      <c r="C279" s="19">
        <v>0.2</v>
      </c>
      <c r="D279" s="19">
        <v>0.95</v>
      </c>
      <c r="E279" s="19">
        <v>21.23</v>
      </c>
      <c r="F279" s="19">
        <v>4.24</v>
      </c>
      <c r="G279" s="19">
        <v>13.45</v>
      </c>
      <c r="H279" s="19">
        <v>0</v>
      </c>
      <c r="I279" s="19">
        <v>0.1062</v>
      </c>
      <c r="K279">
        <v>10</v>
      </c>
      <c r="L279">
        <v>10</v>
      </c>
      <c r="M279">
        <v>10</v>
      </c>
      <c r="N279">
        <v>50</v>
      </c>
      <c r="O279">
        <v>80</v>
      </c>
      <c r="P279">
        <v>50</v>
      </c>
      <c r="Q279">
        <v>1</v>
      </c>
      <c r="R279">
        <v>30</v>
      </c>
    </row>
    <row r="280" spans="1:18" x14ac:dyDescent="0.25">
      <c r="A280" s="29">
        <f t="shared" si="4"/>
        <v>44474</v>
      </c>
      <c r="B280" s="12">
        <v>16.739999999999998</v>
      </c>
      <c r="C280" s="18">
        <v>0.02</v>
      </c>
      <c r="D280" s="18">
        <v>1.22</v>
      </c>
      <c r="E280" s="18">
        <v>31.9</v>
      </c>
      <c r="F280" s="18">
        <v>3.63</v>
      </c>
      <c r="G280" s="18">
        <v>9.5500000000000007</v>
      </c>
      <c r="H280" s="18">
        <v>0</v>
      </c>
      <c r="I280" s="18">
        <v>9.01E-2</v>
      </c>
      <c r="K280">
        <v>10</v>
      </c>
      <c r="L280">
        <v>10</v>
      </c>
      <c r="M280">
        <v>10</v>
      </c>
      <c r="N280">
        <v>50</v>
      </c>
      <c r="O280">
        <v>80</v>
      </c>
      <c r="P280">
        <v>50</v>
      </c>
      <c r="Q280">
        <v>1</v>
      </c>
      <c r="R280">
        <v>30</v>
      </c>
    </row>
    <row r="281" spans="1:18" x14ac:dyDescent="0.25">
      <c r="A281" s="29">
        <f t="shared" si="4"/>
        <v>44475</v>
      </c>
      <c r="B281" s="13">
        <v>16.649999999999999</v>
      </c>
      <c r="C281" s="19">
        <v>0</v>
      </c>
      <c r="D281" s="19">
        <v>1.24</v>
      </c>
      <c r="E281" s="19">
        <v>35.340000000000003</v>
      </c>
      <c r="F281" s="19">
        <v>3.85</v>
      </c>
      <c r="G281" s="19">
        <v>8.42</v>
      </c>
      <c r="H281" s="19">
        <v>0</v>
      </c>
      <c r="I281" s="19">
        <v>7.8299999999999995E-2</v>
      </c>
      <c r="K281">
        <v>10</v>
      </c>
      <c r="L281">
        <v>10</v>
      </c>
      <c r="M281">
        <v>10</v>
      </c>
      <c r="N281">
        <v>50</v>
      </c>
      <c r="O281">
        <v>80</v>
      </c>
      <c r="P281">
        <v>50</v>
      </c>
      <c r="Q281">
        <v>1</v>
      </c>
      <c r="R281">
        <v>30</v>
      </c>
    </row>
    <row r="282" spans="1:18" x14ac:dyDescent="0.25">
      <c r="A282" s="29">
        <f t="shared" si="4"/>
        <v>44476</v>
      </c>
      <c r="B282" s="12">
        <v>17.73</v>
      </c>
      <c r="C282" s="18">
        <v>0</v>
      </c>
      <c r="D282" s="18">
        <v>1.19</v>
      </c>
      <c r="E282" s="18">
        <v>32.83</v>
      </c>
      <c r="F282" s="18">
        <v>3.59</v>
      </c>
      <c r="G282" s="18">
        <v>7.25</v>
      </c>
      <c r="H282" s="18">
        <v>0</v>
      </c>
      <c r="I282" s="18">
        <v>5.04E-2</v>
      </c>
      <c r="K282">
        <v>10</v>
      </c>
      <c r="L282">
        <v>10</v>
      </c>
      <c r="M282">
        <v>10</v>
      </c>
      <c r="N282">
        <v>50</v>
      </c>
      <c r="O282">
        <v>80</v>
      </c>
      <c r="P282">
        <v>50</v>
      </c>
      <c r="Q282">
        <v>1</v>
      </c>
      <c r="R282">
        <v>30</v>
      </c>
    </row>
    <row r="283" spans="1:18" x14ac:dyDescent="0.25">
      <c r="A283" s="29">
        <f t="shared" si="4"/>
        <v>44477</v>
      </c>
      <c r="B283" s="13">
        <v>18.489999999999998</v>
      </c>
      <c r="C283" s="19">
        <v>0</v>
      </c>
      <c r="D283" s="19">
        <v>1.37</v>
      </c>
      <c r="E283" s="19">
        <v>33.83</v>
      </c>
      <c r="F283" s="19">
        <v>4.54</v>
      </c>
      <c r="G283" s="19">
        <v>7.46</v>
      </c>
      <c r="H283" s="19">
        <v>0</v>
      </c>
      <c r="I283" s="19">
        <v>3.2199999999999999E-2</v>
      </c>
      <c r="K283">
        <v>10</v>
      </c>
      <c r="L283">
        <v>10</v>
      </c>
      <c r="M283">
        <v>10</v>
      </c>
      <c r="N283">
        <v>50</v>
      </c>
      <c r="O283">
        <v>80</v>
      </c>
      <c r="P283">
        <v>50</v>
      </c>
      <c r="Q283">
        <v>1</v>
      </c>
      <c r="R283">
        <v>30</v>
      </c>
    </row>
    <row r="284" spans="1:18" x14ac:dyDescent="0.25">
      <c r="A284" s="29">
        <f t="shared" si="4"/>
        <v>44478</v>
      </c>
      <c r="B284" s="12">
        <v>16.28</v>
      </c>
      <c r="C284" s="18">
        <v>0</v>
      </c>
      <c r="D284" s="18">
        <v>1.45</v>
      </c>
      <c r="E284" s="18">
        <v>33.33</v>
      </c>
      <c r="F284" s="18">
        <v>5.0199999999999996</v>
      </c>
      <c r="G284" s="18">
        <v>7.45</v>
      </c>
      <c r="H284" s="18">
        <v>1E-4</v>
      </c>
      <c r="I284" s="18">
        <v>7.1599999999999997E-2</v>
      </c>
      <c r="K284">
        <v>10</v>
      </c>
      <c r="L284">
        <v>10</v>
      </c>
      <c r="M284">
        <v>10</v>
      </c>
      <c r="N284">
        <v>50</v>
      </c>
      <c r="O284">
        <v>80</v>
      </c>
      <c r="P284">
        <v>50</v>
      </c>
      <c r="Q284">
        <v>1</v>
      </c>
      <c r="R284">
        <v>30</v>
      </c>
    </row>
    <row r="285" spans="1:18" x14ac:dyDescent="0.25">
      <c r="A285" s="29">
        <f t="shared" si="4"/>
        <v>44479</v>
      </c>
      <c r="B285" s="13">
        <v>19.309999999999999</v>
      </c>
      <c r="C285" s="19">
        <v>0.03</v>
      </c>
      <c r="D285" s="19">
        <v>1.33</v>
      </c>
      <c r="E285" s="19">
        <v>32.06</v>
      </c>
      <c r="F285" s="19">
        <v>3.97</v>
      </c>
      <c r="G285" s="19">
        <v>8.56</v>
      </c>
      <c r="H285" s="19">
        <v>2.0000000000000001E-4</v>
      </c>
      <c r="I285" s="19">
        <v>8.77E-2</v>
      </c>
      <c r="K285">
        <v>10</v>
      </c>
      <c r="L285">
        <v>10</v>
      </c>
      <c r="M285">
        <v>10</v>
      </c>
      <c r="N285">
        <v>50</v>
      </c>
      <c r="O285">
        <v>80</v>
      </c>
      <c r="P285">
        <v>50</v>
      </c>
      <c r="Q285">
        <v>1</v>
      </c>
      <c r="R285">
        <v>30</v>
      </c>
    </row>
    <row r="286" spans="1:18" x14ac:dyDescent="0.25">
      <c r="A286" s="29">
        <f t="shared" si="4"/>
        <v>44480</v>
      </c>
      <c r="B286" s="12">
        <v>14.46</v>
      </c>
      <c r="C286" s="18">
        <v>0</v>
      </c>
      <c r="D286" s="18">
        <v>1.1200000000000001</v>
      </c>
      <c r="E286" s="18">
        <v>31.49</v>
      </c>
      <c r="F286" s="18">
        <v>3.72</v>
      </c>
      <c r="G286" s="18">
        <v>6.57</v>
      </c>
      <c r="H286" s="18">
        <v>0</v>
      </c>
      <c r="I286" s="18">
        <v>6.4899999999999999E-2</v>
      </c>
      <c r="K286">
        <v>10</v>
      </c>
      <c r="L286">
        <v>10</v>
      </c>
      <c r="M286">
        <v>10</v>
      </c>
      <c r="N286">
        <v>50</v>
      </c>
      <c r="O286">
        <v>80</v>
      </c>
      <c r="P286">
        <v>50</v>
      </c>
      <c r="Q286">
        <v>1</v>
      </c>
      <c r="R286">
        <v>30</v>
      </c>
    </row>
    <row r="287" spans="1:18" x14ac:dyDescent="0.25">
      <c r="A287" s="29">
        <f t="shared" si="4"/>
        <v>44481</v>
      </c>
      <c r="B287" s="13">
        <v>12.84</v>
      </c>
      <c r="C287" s="19">
        <v>0</v>
      </c>
      <c r="D287" s="19">
        <v>1.04</v>
      </c>
      <c r="E287" s="19">
        <v>32.42</v>
      </c>
      <c r="F287" s="19">
        <v>3.36</v>
      </c>
      <c r="G287" s="19">
        <v>9.0500000000000007</v>
      </c>
      <c r="H287" s="19">
        <v>0</v>
      </c>
      <c r="I287" s="19">
        <v>2.8400000000000002E-2</v>
      </c>
      <c r="K287">
        <v>10</v>
      </c>
      <c r="L287">
        <v>10</v>
      </c>
      <c r="M287">
        <v>10</v>
      </c>
      <c r="N287">
        <v>50</v>
      </c>
      <c r="O287">
        <v>80</v>
      </c>
      <c r="P287">
        <v>50</v>
      </c>
      <c r="Q287">
        <v>1</v>
      </c>
      <c r="R287">
        <v>30</v>
      </c>
    </row>
    <row r="288" spans="1:18" x14ac:dyDescent="0.25">
      <c r="A288" s="29">
        <f t="shared" si="4"/>
        <v>44482</v>
      </c>
      <c r="B288" s="12">
        <v>14.35</v>
      </c>
      <c r="C288" s="18">
        <v>0.44</v>
      </c>
      <c r="D288" s="18">
        <v>1.4</v>
      </c>
      <c r="E288" s="18">
        <v>55.16</v>
      </c>
      <c r="F288" s="18">
        <v>5.6</v>
      </c>
      <c r="G288" s="18">
        <v>20.309999999999999</v>
      </c>
      <c r="H288" s="18">
        <v>0</v>
      </c>
      <c r="I288" s="18">
        <v>1.09E-2</v>
      </c>
      <c r="K288">
        <v>10</v>
      </c>
      <c r="L288">
        <v>10</v>
      </c>
      <c r="M288">
        <v>10</v>
      </c>
      <c r="N288">
        <v>50</v>
      </c>
      <c r="O288">
        <v>80</v>
      </c>
      <c r="P288">
        <v>50</v>
      </c>
      <c r="Q288">
        <v>1</v>
      </c>
      <c r="R288">
        <v>30</v>
      </c>
    </row>
    <row r="289" spans="1:18" x14ac:dyDescent="0.25">
      <c r="A289" s="29">
        <f t="shared" si="4"/>
        <v>44483</v>
      </c>
      <c r="B289" s="13">
        <v>14.34</v>
      </c>
      <c r="C289" s="19">
        <v>0.46</v>
      </c>
      <c r="D289" s="19">
        <v>1.36</v>
      </c>
      <c r="E289" s="19">
        <v>55.06</v>
      </c>
      <c r="F289" s="19">
        <v>4.1900000000000004</v>
      </c>
      <c r="G289" s="19">
        <v>18.77</v>
      </c>
      <c r="H289" s="19">
        <v>0</v>
      </c>
      <c r="I289" s="19">
        <v>2E-3</v>
      </c>
      <c r="K289">
        <v>10</v>
      </c>
      <c r="L289">
        <v>10</v>
      </c>
      <c r="M289">
        <v>10</v>
      </c>
      <c r="N289">
        <v>50</v>
      </c>
      <c r="O289">
        <v>80</v>
      </c>
      <c r="P289">
        <v>50</v>
      </c>
      <c r="Q289">
        <v>1</v>
      </c>
      <c r="R289">
        <v>30</v>
      </c>
    </row>
    <row r="290" spans="1:18" x14ac:dyDescent="0.25">
      <c r="A290" s="29">
        <f t="shared" si="4"/>
        <v>44484</v>
      </c>
      <c r="B290" s="12">
        <v>16.7</v>
      </c>
      <c r="C290" s="18">
        <v>0.31</v>
      </c>
      <c r="D290" s="18">
        <v>1.03</v>
      </c>
      <c r="E290" s="18">
        <v>49.04</v>
      </c>
      <c r="F290" s="18">
        <v>3.18</v>
      </c>
      <c r="G290" s="18">
        <v>13.92</v>
      </c>
      <c r="H290" s="18">
        <v>0</v>
      </c>
      <c r="I290" s="18">
        <v>1.0699999999999999E-2</v>
      </c>
      <c r="K290">
        <v>10</v>
      </c>
      <c r="L290">
        <v>10</v>
      </c>
      <c r="M290">
        <v>10</v>
      </c>
      <c r="N290">
        <v>50</v>
      </c>
      <c r="O290">
        <v>80</v>
      </c>
      <c r="P290">
        <v>50</v>
      </c>
      <c r="Q290">
        <v>1</v>
      </c>
      <c r="R290">
        <v>30</v>
      </c>
    </row>
    <row r="291" spans="1:18" x14ac:dyDescent="0.25">
      <c r="A291" s="29">
        <f t="shared" si="4"/>
        <v>44485</v>
      </c>
      <c r="B291" s="13">
        <v>20.23</v>
      </c>
      <c r="C291" s="19">
        <v>0.09</v>
      </c>
      <c r="D291" s="19">
        <v>1.24</v>
      </c>
      <c r="E291" s="19">
        <v>43.21</v>
      </c>
      <c r="F291" s="19">
        <v>3.8</v>
      </c>
      <c r="G291" s="19">
        <v>12.83</v>
      </c>
      <c r="H291" s="19">
        <v>0</v>
      </c>
      <c r="I291" s="19">
        <v>5.4999999999999997E-3</v>
      </c>
      <c r="K291">
        <v>10</v>
      </c>
      <c r="L291">
        <v>10</v>
      </c>
      <c r="M291">
        <v>10</v>
      </c>
      <c r="N291">
        <v>50</v>
      </c>
      <c r="O291">
        <v>80</v>
      </c>
      <c r="P291">
        <v>50</v>
      </c>
      <c r="Q291">
        <v>1</v>
      </c>
      <c r="R291">
        <v>30</v>
      </c>
    </row>
    <row r="292" spans="1:18" x14ac:dyDescent="0.25">
      <c r="A292" s="29">
        <f t="shared" si="4"/>
        <v>44486</v>
      </c>
      <c r="B292" s="12">
        <v>22.74</v>
      </c>
      <c r="C292" s="18">
        <v>0.12</v>
      </c>
      <c r="D292" s="18">
        <v>1.34</v>
      </c>
      <c r="E292" s="18">
        <v>44.93</v>
      </c>
      <c r="F292" s="18">
        <v>4.46</v>
      </c>
      <c r="G292" s="18">
        <v>15.2</v>
      </c>
      <c r="H292" s="18">
        <v>0</v>
      </c>
      <c r="I292" s="18">
        <v>1.43E-2</v>
      </c>
      <c r="K292">
        <v>10</v>
      </c>
      <c r="L292">
        <v>10</v>
      </c>
      <c r="M292">
        <v>10</v>
      </c>
      <c r="N292">
        <v>50</v>
      </c>
      <c r="O292">
        <v>80</v>
      </c>
      <c r="P292">
        <v>50</v>
      </c>
      <c r="Q292">
        <v>1</v>
      </c>
      <c r="R292">
        <v>30</v>
      </c>
    </row>
    <row r="293" spans="1:18" x14ac:dyDescent="0.25">
      <c r="A293" s="29">
        <f t="shared" si="4"/>
        <v>44487</v>
      </c>
      <c r="B293" s="13">
        <v>21.02</v>
      </c>
      <c r="C293" s="19">
        <v>0.09</v>
      </c>
      <c r="D293" s="19">
        <v>1.29</v>
      </c>
      <c r="E293" s="19">
        <v>46.14</v>
      </c>
      <c r="F293" s="19">
        <v>4.97</v>
      </c>
      <c r="G293" s="19">
        <v>16.29</v>
      </c>
      <c r="H293" s="19">
        <v>0</v>
      </c>
      <c r="I293" s="19">
        <v>3.3999999999999998E-3</v>
      </c>
      <c r="K293">
        <v>10</v>
      </c>
      <c r="L293">
        <v>10</v>
      </c>
      <c r="M293">
        <v>10</v>
      </c>
      <c r="N293">
        <v>50</v>
      </c>
      <c r="O293">
        <v>80</v>
      </c>
      <c r="P293">
        <v>50</v>
      </c>
      <c r="Q293">
        <v>1</v>
      </c>
      <c r="R293">
        <v>30</v>
      </c>
    </row>
    <row r="294" spans="1:18" x14ac:dyDescent="0.25">
      <c r="A294" s="29">
        <f t="shared" si="4"/>
        <v>44488</v>
      </c>
      <c r="B294" s="12">
        <v>18.809999999999999</v>
      </c>
      <c r="C294" s="18">
        <v>0.03</v>
      </c>
      <c r="D294" s="18">
        <v>1.44</v>
      </c>
      <c r="E294" s="18">
        <v>45.57</v>
      </c>
      <c r="F294" s="18">
        <v>5.15</v>
      </c>
      <c r="G294" s="18">
        <v>14.86</v>
      </c>
      <c r="H294" s="18">
        <v>0</v>
      </c>
      <c r="I294" s="18">
        <v>5.4000000000000003E-3</v>
      </c>
      <c r="K294">
        <v>10</v>
      </c>
      <c r="L294">
        <v>10</v>
      </c>
      <c r="M294">
        <v>10</v>
      </c>
      <c r="N294">
        <v>50</v>
      </c>
      <c r="O294">
        <v>80</v>
      </c>
      <c r="P294">
        <v>50</v>
      </c>
      <c r="Q294">
        <v>1</v>
      </c>
      <c r="R294">
        <v>30</v>
      </c>
    </row>
    <row r="295" spans="1:18" x14ac:dyDescent="0.25">
      <c r="A295" s="29">
        <f t="shared" si="4"/>
        <v>44489</v>
      </c>
      <c r="B295" s="13">
        <v>22.9</v>
      </c>
      <c r="C295" s="19">
        <v>7.0000000000000007E-2</v>
      </c>
      <c r="D295" s="19">
        <v>1.34</v>
      </c>
      <c r="E295" s="19">
        <v>45.42</v>
      </c>
      <c r="F295" s="19">
        <v>5.33</v>
      </c>
      <c r="G295" s="19">
        <v>14.61</v>
      </c>
      <c r="H295" s="19">
        <v>0</v>
      </c>
      <c r="I295" s="19">
        <v>1.6000000000000001E-3</v>
      </c>
      <c r="K295">
        <v>10</v>
      </c>
      <c r="L295">
        <v>10</v>
      </c>
      <c r="M295">
        <v>10</v>
      </c>
      <c r="N295">
        <v>50</v>
      </c>
      <c r="O295">
        <v>80</v>
      </c>
      <c r="P295">
        <v>50</v>
      </c>
      <c r="Q295">
        <v>1</v>
      </c>
      <c r="R295">
        <v>30</v>
      </c>
    </row>
    <row r="296" spans="1:18" x14ac:dyDescent="0.25">
      <c r="A296" s="29">
        <f t="shared" si="4"/>
        <v>44490</v>
      </c>
      <c r="B296" s="12">
        <v>24.23</v>
      </c>
      <c r="C296" s="18">
        <v>0.04</v>
      </c>
      <c r="D296" s="18">
        <v>1.48</v>
      </c>
      <c r="E296" s="18">
        <v>45.29</v>
      </c>
      <c r="F296" s="18">
        <v>7.12</v>
      </c>
      <c r="G296" s="18">
        <v>18.690000000000001</v>
      </c>
      <c r="H296" s="18">
        <v>0</v>
      </c>
      <c r="I296" s="18">
        <v>5.9999999999999995E-4</v>
      </c>
      <c r="K296">
        <v>10</v>
      </c>
      <c r="L296">
        <v>10</v>
      </c>
      <c r="M296">
        <v>10</v>
      </c>
      <c r="N296">
        <v>50</v>
      </c>
      <c r="O296">
        <v>80</v>
      </c>
      <c r="P296">
        <v>50</v>
      </c>
      <c r="Q296">
        <v>1</v>
      </c>
      <c r="R296">
        <v>30</v>
      </c>
    </row>
    <row r="297" spans="1:18" x14ac:dyDescent="0.25">
      <c r="A297" s="29">
        <f t="shared" si="4"/>
        <v>44491</v>
      </c>
      <c r="B297" s="13">
        <v>25.04</v>
      </c>
      <c r="C297" s="19">
        <v>0.04</v>
      </c>
      <c r="D297" s="19">
        <v>1.78</v>
      </c>
      <c r="E297" s="19">
        <v>55.01</v>
      </c>
      <c r="F297" s="19">
        <v>6.64</v>
      </c>
      <c r="G297" s="19">
        <v>18.71</v>
      </c>
      <c r="H297" s="19">
        <v>0</v>
      </c>
      <c r="I297" s="19">
        <v>5.9999999999999995E-4</v>
      </c>
      <c r="K297">
        <v>10</v>
      </c>
      <c r="L297">
        <v>10</v>
      </c>
      <c r="M297">
        <v>10</v>
      </c>
      <c r="N297">
        <v>50</v>
      </c>
      <c r="O297">
        <v>80</v>
      </c>
      <c r="P297">
        <v>50</v>
      </c>
      <c r="Q297">
        <v>1</v>
      </c>
      <c r="R297">
        <v>30</v>
      </c>
    </row>
    <row r="298" spans="1:18" x14ac:dyDescent="0.25">
      <c r="A298" s="29">
        <f t="shared" si="4"/>
        <v>44492</v>
      </c>
      <c r="B298" s="12">
        <v>25.23</v>
      </c>
      <c r="C298" s="18">
        <v>0.08</v>
      </c>
      <c r="D298" s="18">
        <v>1.38</v>
      </c>
      <c r="E298" s="18">
        <v>58.26</v>
      </c>
      <c r="F298" s="18">
        <v>4.9800000000000004</v>
      </c>
      <c r="G298" s="18">
        <v>15.99</v>
      </c>
      <c r="H298" s="18">
        <v>0</v>
      </c>
      <c r="I298" s="18">
        <v>1E-4</v>
      </c>
      <c r="K298">
        <v>10</v>
      </c>
      <c r="L298">
        <v>10</v>
      </c>
      <c r="M298">
        <v>10</v>
      </c>
      <c r="N298">
        <v>50</v>
      </c>
      <c r="O298">
        <v>80</v>
      </c>
      <c r="P298">
        <v>50</v>
      </c>
      <c r="Q298">
        <v>1</v>
      </c>
      <c r="R298">
        <v>30</v>
      </c>
    </row>
    <row r="299" spans="1:18" x14ac:dyDescent="0.25">
      <c r="A299" s="29">
        <f t="shared" si="4"/>
        <v>44493</v>
      </c>
      <c r="B299" s="13">
        <v>29.76</v>
      </c>
      <c r="C299" s="19">
        <v>0.1</v>
      </c>
      <c r="D299" s="19">
        <v>1.45</v>
      </c>
      <c r="E299" s="19">
        <v>63.5</v>
      </c>
      <c r="F299" s="19">
        <v>6.37</v>
      </c>
      <c r="G299" s="19">
        <v>16.79</v>
      </c>
      <c r="H299" s="19">
        <v>0</v>
      </c>
      <c r="I299" s="19">
        <v>2.0000000000000001E-4</v>
      </c>
      <c r="K299">
        <v>10</v>
      </c>
      <c r="L299">
        <v>10</v>
      </c>
      <c r="M299">
        <v>10</v>
      </c>
      <c r="N299">
        <v>50</v>
      </c>
      <c r="O299">
        <v>80</v>
      </c>
      <c r="P299">
        <v>50</v>
      </c>
      <c r="Q299">
        <v>1</v>
      </c>
      <c r="R299">
        <v>30</v>
      </c>
    </row>
    <row r="300" spans="1:18" x14ac:dyDescent="0.25">
      <c r="A300" s="29">
        <f t="shared" si="4"/>
        <v>44494</v>
      </c>
      <c r="B300" s="12">
        <v>23.82</v>
      </c>
      <c r="C300" s="18">
        <v>0.28000000000000003</v>
      </c>
      <c r="D300" s="18">
        <v>1.44</v>
      </c>
      <c r="E300" s="18">
        <v>63.33</v>
      </c>
      <c r="F300" s="18">
        <v>5.21</v>
      </c>
      <c r="G300" s="18">
        <v>19.899999999999999</v>
      </c>
      <c r="H300" s="18">
        <v>0</v>
      </c>
      <c r="I300" s="18">
        <v>2.0000000000000001E-4</v>
      </c>
      <c r="K300">
        <v>10</v>
      </c>
      <c r="L300">
        <v>10</v>
      </c>
      <c r="M300">
        <v>10</v>
      </c>
      <c r="N300">
        <v>50</v>
      </c>
      <c r="O300">
        <v>80</v>
      </c>
      <c r="P300">
        <v>50</v>
      </c>
      <c r="Q300">
        <v>1</v>
      </c>
      <c r="R300">
        <v>30</v>
      </c>
    </row>
    <row r="301" spans="1:18" x14ac:dyDescent="0.25">
      <c r="A301" s="29">
        <f t="shared" si="4"/>
        <v>44495</v>
      </c>
      <c r="B301" s="13">
        <v>26.01</v>
      </c>
      <c r="C301" s="19">
        <v>0.62</v>
      </c>
      <c r="D301" s="19">
        <v>1.53</v>
      </c>
      <c r="E301" s="19">
        <v>57.7</v>
      </c>
      <c r="F301" s="19">
        <v>5.37</v>
      </c>
      <c r="G301" s="19">
        <v>18.96</v>
      </c>
      <c r="H301" s="19">
        <v>0</v>
      </c>
      <c r="I301" s="19">
        <v>1.2699999999999999E-2</v>
      </c>
      <c r="K301">
        <v>10</v>
      </c>
      <c r="L301">
        <v>10</v>
      </c>
      <c r="M301">
        <v>10</v>
      </c>
      <c r="N301">
        <v>50</v>
      </c>
      <c r="O301">
        <v>80</v>
      </c>
      <c r="P301">
        <v>50</v>
      </c>
      <c r="Q301">
        <v>1</v>
      </c>
      <c r="R301">
        <v>30</v>
      </c>
    </row>
    <row r="302" spans="1:18" x14ac:dyDescent="0.25">
      <c r="A302" s="29">
        <f t="shared" si="4"/>
        <v>44496</v>
      </c>
      <c r="B302" s="12">
        <v>18.91</v>
      </c>
      <c r="C302" s="18">
        <v>0.04</v>
      </c>
      <c r="D302" s="18">
        <v>1.31</v>
      </c>
      <c r="E302" s="18">
        <v>53.16</v>
      </c>
      <c r="F302" s="18">
        <v>0.73</v>
      </c>
      <c r="G302" s="18">
        <v>17.25</v>
      </c>
      <c r="H302" s="18">
        <v>0</v>
      </c>
      <c r="I302" s="18">
        <v>2.0000000000000001E-4</v>
      </c>
      <c r="K302">
        <v>10</v>
      </c>
      <c r="L302">
        <v>10</v>
      </c>
      <c r="M302">
        <v>10</v>
      </c>
      <c r="N302">
        <v>50</v>
      </c>
      <c r="O302">
        <v>80</v>
      </c>
      <c r="P302">
        <v>50</v>
      </c>
      <c r="Q302">
        <v>1</v>
      </c>
      <c r="R302">
        <v>30</v>
      </c>
    </row>
    <row r="303" spans="1:18" x14ac:dyDescent="0.25">
      <c r="A303" s="29">
        <f t="shared" si="4"/>
        <v>44497</v>
      </c>
      <c r="B303" s="13" t="s">
        <v>19</v>
      </c>
      <c r="C303" s="19" t="s">
        <v>19</v>
      </c>
      <c r="D303" s="19" t="s">
        <v>19</v>
      </c>
      <c r="E303" s="19" t="s">
        <v>19</v>
      </c>
      <c r="F303" s="19" t="s">
        <v>19</v>
      </c>
      <c r="G303" s="19" t="s">
        <v>19</v>
      </c>
      <c r="H303" s="19" t="s">
        <v>19</v>
      </c>
      <c r="I303" s="19" t="s">
        <v>19</v>
      </c>
      <c r="K303">
        <v>10</v>
      </c>
      <c r="L303">
        <v>10</v>
      </c>
      <c r="M303">
        <v>10</v>
      </c>
      <c r="N303">
        <v>50</v>
      </c>
      <c r="O303">
        <v>80</v>
      </c>
      <c r="P303">
        <v>50</v>
      </c>
      <c r="Q303">
        <v>1</v>
      </c>
      <c r="R303">
        <v>30</v>
      </c>
    </row>
    <row r="304" spans="1:18" x14ac:dyDescent="0.25">
      <c r="A304" s="29">
        <f t="shared" si="4"/>
        <v>44498</v>
      </c>
      <c r="B304" s="12">
        <v>35.770000000000003</v>
      </c>
      <c r="C304" s="18">
        <v>0.13</v>
      </c>
      <c r="D304" s="18">
        <v>0.32</v>
      </c>
      <c r="E304" s="18">
        <v>48.25</v>
      </c>
      <c r="F304" s="18">
        <v>4.32</v>
      </c>
      <c r="G304" s="18">
        <v>20.63</v>
      </c>
      <c r="H304" s="18">
        <v>0</v>
      </c>
      <c r="I304" s="18">
        <v>2.9999999999999997E-4</v>
      </c>
      <c r="K304">
        <v>10</v>
      </c>
      <c r="L304">
        <v>10</v>
      </c>
      <c r="M304">
        <v>10</v>
      </c>
      <c r="N304">
        <v>50</v>
      </c>
      <c r="O304">
        <v>80</v>
      </c>
      <c r="P304">
        <v>50</v>
      </c>
      <c r="Q304">
        <v>1</v>
      </c>
      <c r="R304">
        <v>30</v>
      </c>
    </row>
    <row r="305" spans="1:18" x14ac:dyDescent="0.25">
      <c r="A305" s="29">
        <f t="shared" si="4"/>
        <v>44499</v>
      </c>
      <c r="B305" s="13">
        <v>31.12</v>
      </c>
      <c r="C305" s="19">
        <v>7.0000000000000007E-2</v>
      </c>
      <c r="D305" s="19">
        <v>1.17</v>
      </c>
      <c r="E305" s="19">
        <v>42.55</v>
      </c>
      <c r="F305" s="19">
        <v>4.0999999999999996</v>
      </c>
      <c r="G305" s="19">
        <v>22.25</v>
      </c>
      <c r="H305" s="19">
        <v>0</v>
      </c>
      <c r="I305" s="19">
        <v>4.1000000000000003E-3</v>
      </c>
      <c r="K305">
        <v>10</v>
      </c>
      <c r="L305">
        <v>10</v>
      </c>
      <c r="M305">
        <v>10</v>
      </c>
      <c r="N305">
        <v>50</v>
      </c>
      <c r="O305">
        <v>80</v>
      </c>
      <c r="P305">
        <v>50</v>
      </c>
      <c r="Q305">
        <v>1</v>
      </c>
      <c r="R305">
        <v>30</v>
      </c>
    </row>
    <row r="306" spans="1:18" x14ac:dyDescent="0.25">
      <c r="A306" s="29">
        <f t="shared" si="4"/>
        <v>44500</v>
      </c>
      <c r="B306" s="12">
        <v>22.64</v>
      </c>
      <c r="C306" s="18">
        <v>0.06</v>
      </c>
      <c r="D306" s="18">
        <v>1.46</v>
      </c>
      <c r="E306" s="18">
        <v>44.98</v>
      </c>
      <c r="F306" s="18">
        <v>4.29</v>
      </c>
      <c r="G306" s="18">
        <v>19.95</v>
      </c>
      <c r="H306" s="18">
        <v>0</v>
      </c>
      <c r="I306" s="18">
        <v>4.4000000000000003E-3</v>
      </c>
      <c r="K306">
        <v>10</v>
      </c>
      <c r="L306">
        <v>10</v>
      </c>
      <c r="M306">
        <v>10</v>
      </c>
      <c r="N306">
        <v>50</v>
      </c>
      <c r="O306">
        <v>80</v>
      </c>
      <c r="P306">
        <v>50</v>
      </c>
      <c r="Q306">
        <v>1</v>
      </c>
      <c r="R306">
        <v>30</v>
      </c>
    </row>
    <row r="307" spans="1:18" x14ac:dyDescent="0.25">
      <c r="A307" s="29">
        <f t="shared" si="4"/>
        <v>44501</v>
      </c>
      <c r="B307" s="13">
        <v>20.059999999999999</v>
      </c>
      <c r="C307" s="19">
        <v>0.05</v>
      </c>
      <c r="D307" s="19">
        <v>1.3</v>
      </c>
      <c r="E307" s="19">
        <v>59.67</v>
      </c>
      <c r="F307" s="19">
        <v>4.7</v>
      </c>
      <c r="G307" s="19">
        <v>21.59</v>
      </c>
      <c r="H307" s="19">
        <v>0</v>
      </c>
      <c r="I307" s="19">
        <v>4.3E-3</v>
      </c>
      <c r="K307">
        <v>10</v>
      </c>
      <c r="L307">
        <v>10</v>
      </c>
      <c r="M307">
        <v>10</v>
      </c>
      <c r="N307">
        <v>50</v>
      </c>
      <c r="O307">
        <v>80</v>
      </c>
      <c r="P307">
        <v>50</v>
      </c>
      <c r="Q307">
        <v>1</v>
      </c>
      <c r="R307">
        <v>30</v>
      </c>
    </row>
    <row r="308" spans="1:18" x14ac:dyDescent="0.25">
      <c r="A308" s="29">
        <f t="shared" si="4"/>
        <v>44502</v>
      </c>
      <c r="B308" s="12">
        <v>22.1</v>
      </c>
      <c r="C308" s="18">
        <v>0.09</v>
      </c>
      <c r="D308" s="18">
        <v>1.33</v>
      </c>
      <c r="E308" s="18">
        <v>65.31</v>
      </c>
      <c r="F308" s="18">
        <v>6.43</v>
      </c>
      <c r="G308" s="18">
        <v>20.45</v>
      </c>
      <c r="H308" s="18">
        <v>0</v>
      </c>
      <c r="I308" s="18">
        <v>2.4799999999999999E-2</v>
      </c>
      <c r="K308">
        <v>10</v>
      </c>
      <c r="L308">
        <v>10</v>
      </c>
      <c r="M308">
        <v>10</v>
      </c>
      <c r="N308">
        <v>50</v>
      </c>
      <c r="O308">
        <v>80</v>
      </c>
      <c r="P308">
        <v>50</v>
      </c>
      <c r="Q308">
        <v>1</v>
      </c>
      <c r="R308">
        <v>30</v>
      </c>
    </row>
    <row r="309" spans="1:18" x14ac:dyDescent="0.25">
      <c r="A309" s="29">
        <f t="shared" si="4"/>
        <v>44503</v>
      </c>
      <c r="B309" s="13">
        <v>21.57</v>
      </c>
      <c r="C309" s="19">
        <v>7.0000000000000007E-2</v>
      </c>
      <c r="D309" s="19">
        <v>1.38</v>
      </c>
      <c r="E309" s="19">
        <v>60.19</v>
      </c>
      <c r="F309" s="19">
        <v>0.93</v>
      </c>
      <c r="G309" s="19">
        <v>21.5</v>
      </c>
      <c r="H309" s="19">
        <v>0</v>
      </c>
      <c r="I309" s="19">
        <v>8.6E-3</v>
      </c>
      <c r="K309">
        <v>10</v>
      </c>
      <c r="L309">
        <v>10</v>
      </c>
      <c r="M309">
        <v>10</v>
      </c>
      <c r="N309">
        <v>50</v>
      </c>
      <c r="O309">
        <v>80</v>
      </c>
      <c r="P309">
        <v>50</v>
      </c>
      <c r="Q309">
        <v>1</v>
      </c>
      <c r="R309">
        <v>30</v>
      </c>
    </row>
    <row r="310" spans="1:18" x14ac:dyDescent="0.25">
      <c r="A310" s="29">
        <f t="shared" si="4"/>
        <v>44504</v>
      </c>
      <c r="B310" s="12">
        <v>23.67</v>
      </c>
      <c r="C310" s="18">
        <v>7.0000000000000007E-2</v>
      </c>
      <c r="D310" s="18">
        <v>1.31</v>
      </c>
      <c r="E310" s="18">
        <v>52.46</v>
      </c>
      <c r="F310" s="18">
        <v>3.27</v>
      </c>
      <c r="G310" s="18">
        <v>18.07</v>
      </c>
      <c r="H310" s="18">
        <v>0</v>
      </c>
      <c r="I310" s="18">
        <v>4.1000000000000003E-3</v>
      </c>
      <c r="K310">
        <v>10</v>
      </c>
      <c r="L310">
        <v>10</v>
      </c>
      <c r="M310">
        <v>10</v>
      </c>
      <c r="N310">
        <v>50</v>
      </c>
      <c r="O310">
        <v>80</v>
      </c>
      <c r="P310">
        <v>50</v>
      </c>
      <c r="Q310">
        <v>1</v>
      </c>
      <c r="R310">
        <v>30</v>
      </c>
    </row>
    <row r="311" spans="1:18" x14ac:dyDescent="0.25">
      <c r="A311" s="29">
        <f t="shared" si="4"/>
        <v>44505</v>
      </c>
      <c r="B311" s="13">
        <v>20.239999999999998</v>
      </c>
      <c r="C311" s="19">
        <v>0.04</v>
      </c>
      <c r="D311" s="19">
        <v>1.0900000000000001</v>
      </c>
      <c r="E311" s="19">
        <v>44.75</v>
      </c>
      <c r="F311" s="19">
        <v>4.26</v>
      </c>
      <c r="G311" s="19">
        <v>18.170000000000002</v>
      </c>
      <c r="H311" s="19">
        <v>0</v>
      </c>
      <c r="I311" s="19">
        <v>4.3E-3</v>
      </c>
      <c r="K311">
        <v>10</v>
      </c>
      <c r="L311">
        <v>10</v>
      </c>
      <c r="M311">
        <v>10</v>
      </c>
      <c r="N311">
        <v>50</v>
      </c>
      <c r="O311">
        <v>80</v>
      </c>
      <c r="P311">
        <v>50</v>
      </c>
      <c r="Q311">
        <v>1</v>
      </c>
      <c r="R311">
        <v>30</v>
      </c>
    </row>
    <row r="312" spans="1:18" x14ac:dyDescent="0.25">
      <c r="A312" s="29">
        <f t="shared" si="4"/>
        <v>44506</v>
      </c>
      <c r="B312" s="12">
        <v>22.88</v>
      </c>
      <c r="C312" s="18">
        <v>0.17</v>
      </c>
      <c r="D312" s="18">
        <v>1.01</v>
      </c>
      <c r="E312" s="18">
        <v>46.07</v>
      </c>
      <c r="F312" s="18">
        <v>4.32</v>
      </c>
      <c r="G312" s="18">
        <v>20.22</v>
      </c>
      <c r="H312" s="18">
        <v>0</v>
      </c>
      <c r="I312" s="18">
        <v>1.1299999999999999E-2</v>
      </c>
      <c r="K312">
        <v>10</v>
      </c>
      <c r="L312">
        <v>10</v>
      </c>
      <c r="M312">
        <v>10</v>
      </c>
      <c r="N312">
        <v>50</v>
      </c>
      <c r="O312">
        <v>80</v>
      </c>
      <c r="P312">
        <v>50</v>
      </c>
      <c r="Q312">
        <v>1</v>
      </c>
      <c r="R312">
        <v>30</v>
      </c>
    </row>
    <row r="313" spans="1:18" x14ac:dyDescent="0.25">
      <c r="A313" s="29">
        <f t="shared" si="4"/>
        <v>44507</v>
      </c>
      <c r="B313" s="13">
        <v>23.67</v>
      </c>
      <c r="C313" s="19">
        <v>0.15</v>
      </c>
      <c r="D313" s="19">
        <v>0.94</v>
      </c>
      <c r="E313" s="19">
        <v>50.98</v>
      </c>
      <c r="F313" s="19">
        <v>3.96</v>
      </c>
      <c r="G313" s="19">
        <v>18.52</v>
      </c>
      <c r="H313" s="19">
        <v>0</v>
      </c>
      <c r="I313" s="19">
        <v>3.3999999999999998E-3</v>
      </c>
      <c r="K313">
        <v>10</v>
      </c>
      <c r="L313">
        <v>10</v>
      </c>
      <c r="M313">
        <v>10</v>
      </c>
      <c r="N313">
        <v>50</v>
      </c>
      <c r="O313">
        <v>80</v>
      </c>
      <c r="P313">
        <v>50</v>
      </c>
      <c r="Q313">
        <v>1</v>
      </c>
      <c r="R313">
        <v>30</v>
      </c>
    </row>
    <row r="314" spans="1:18" x14ac:dyDescent="0.25">
      <c r="A314" s="29">
        <f t="shared" si="4"/>
        <v>44508</v>
      </c>
      <c r="B314" s="12">
        <v>21.79</v>
      </c>
      <c r="C314" s="18">
        <v>0.15</v>
      </c>
      <c r="D314" s="18">
        <v>1.08</v>
      </c>
      <c r="E314" s="18">
        <v>41.12</v>
      </c>
      <c r="F314" s="18">
        <v>5.34</v>
      </c>
      <c r="G314" s="18">
        <v>22.06</v>
      </c>
      <c r="H314" s="18">
        <v>0</v>
      </c>
      <c r="I314" s="18">
        <v>8.3999999999999995E-3</v>
      </c>
      <c r="K314">
        <v>10</v>
      </c>
      <c r="L314">
        <v>10</v>
      </c>
      <c r="M314">
        <v>10</v>
      </c>
      <c r="N314">
        <v>50</v>
      </c>
      <c r="O314">
        <v>80</v>
      </c>
      <c r="P314">
        <v>50</v>
      </c>
      <c r="Q314">
        <v>1</v>
      </c>
      <c r="R314">
        <v>30</v>
      </c>
    </row>
    <row r="315" spans="1:18" x14ac:dyDescent="0.25">
      <c r="A315" s="29">
        <f t="shared" si="4"/>
        <v>44509</v>
      </c>
      <c r="B315" s="13">
        <v>25.28</v>
      </c>
      <c r="C315" s="19">
        <v>0.15</v>
      </c>
      <c r="D315" s="19">
        <v>1.1599999999999999</v>
      </c>
      <c r="E315" s="19">
        <v>50.55</v>
      </c>
      <c r="F315" s="19">
        <v>6.14</v>
      </c>
      <c r="G315" s="19">
        <v>19.3</v>
      </c>
      <c r="H315" s="19">
        <v>0</v>
      </c>
      <c r="I315" s="19">
        <v>3.5999999999999999E-3</v>
      </c>
      <c r="K315">
        <v>10</v>
      </c>
      <c r="L315">
        <v>10</v>
      </c>
      <c r="M315">
        <v>10</v>
      </c>
      <c r="N315">
        <v>50</v>
      </c>
      <c r="O315">
        <v>80</v>
      </c>
      <c r="P315">
        <v>50</v>
      </c>
      <c r="Q315">
        <v>1</v>
      </c>
      <c r="R315">
        <v>30</v>
      </c>
    </row>
    <row r="316" spans="1:18" x14ac:dyDescent="0.25">
      <c r="A316" s="29">
        <f t="shared" si="4"/>
        <v>44510</v>
      </c>
      <c r="B316" s="12">
        <v>26.83</v>
      </c>
      <c r="C316" s="18">
        <v>0.21</v>
      </c>
      <c r="D316" s="18">
        <v>1.31</v>
      </c>
      <c r="E316" s="18">
        <v>45.76</v>
      </c>
      <c r="F316" s="18">
        <v>6.06</v>
      </c>
      <c r="G316" s="18">
        <v>21.36</v>
      </c>
      <c r="H316" s="18">
        <v>0</v>
      </c>
      <c r="I316" s="18">
        <v>1.8200000000000001E-2</v>
      </c>
      <c r="K316">
        <v>10</v>
      </c>
      <c r="L316">
        <v>10</v>
      </c>
      <c r="M316">
        <v>10</v>
      </c>
      <c r="N316">
        <v>50</v>
      </c>
      <c r="O316">
        <v>80</v>
      </c>
      <c r="P316">
        <v>50</v>
      </c>
      <c r="Q316">
        <v>1</v>
      </c>
      <c r="R316">
        <v>30</v>
      </c>
    </row>
    <row r="317" spans="1:18" x14ac:dyDescent="0.25">
      <c r="A317" s="29">
        <f t="shared" si="4"/>
        <v>44511</v>
      </c>
      <c r="B317" s="13">
        <v>22.58</v>
      </c>
      <c r="C317" s="19">
        <v>0.06</v>
      </c>
      <c r="D317" s="19">
        <v>1.46</v>
      </c>
      <c r="E317" s="19">
        <v>46.27</v>
      </c>
      <c r="F317" s="19">
        <v>6.93</v>
      </c>
      <c r="G317" s="19">
        <v>20.68</v>
      </c>
      <c r="H317" s="19">
        <v>0</v>
      </c>
      <c r="I317" s="19">
        <v>1.26E-2</v>
      </c>
      <c r="K317">
        <v>10</v>
      </c>
      <c r="L317">
        <v>10</v>
      </c>
      <c r="M317">
        <v>10</v>
      </c>
      <c r="N317">
        <v>50</v>
      </c>
      <c r="O317">
        <v>80</v>
      </c>
      <c r="P317">
        <v>50</v>
      </c>
      <c r="Q317">
        <v>1</v>
      </c>
      <c r="R317">
        <v>30</v>
      </c>
    </row>
    <row r="318" spans="1:18" x14ac:dyDescent="0.25">
      <c r="A318" s="29">
        <f t="shared" si="4"/>
        <v>44512</v>
      </c>
      <c r="B318" s="12">
        <v>20.78</v>
      </c>
      <c r="C318" s="18">
        <v>0.17</v>
      </c>
      <c r="D318" s="18">
        <v>1.47</v>
      </c>
      <c r="E318" s="18">
        <v>47.23</v>
      </c>
      <c r="F318" s="18">
        <v>6.78</v>
      </c>
      <c r="G318" s="18">
        <v>22.26</v>
      </c>
      <c r="H318" s="18">
        <v>0</v>
      </c>
      <c r="I318" s="18">
        <v>1.4999999999999999E-2</v>
      </c>
      <c r="K318">
        <v>10</v>
      </c>
      <c r="L318">
        <v>10</v>
      </c>
      <c r="M318">
        <v>10</v>
      </c>
      <c r="N318">
        <v>50</v>
      </c>
      <c r="O318">
        <v>80</v>
      </c>
      <c r="P318">
        <v>50</v>
      </c>
      <c r="Q318">
        <v>1</v>
      </c>
      <c r="R318">
        <v>30</v>
      </c>
    </row>
    <row r="319" spans="1:18" x14ac:dyDescent="0.25">
      <c r="A319" s="29">
        <f t="shared" si="4"/>
        <v>44513</v>
      </c>
      <c r="B319" s="13">
        <v>19.309999999999999</v>
      </c>
      <c r="C319" s="19">
        <v>0.05</v>
      </c>
      <c r="D319" s="19">
        <v>1.19</v>
      </c>
      <c r="E319" s="19">
        <v>46.48</v>
      </c>
      <c r="F319" s="19">
        <v>4.9800000000000004</v>
      </c>
      <c r="G319" s="19">
        <v>17.600000000000001</v>
      </c>
      <c r="H319" s="19">
        <v>0</v>
      </c>
      <c r="I319" s="19">
        <v>2.8000000000000001E-2</v>
      </c>
      <c r="K319">
        <v>10</v>
      </c>
      <c r="L319">
        <v>10</v>
      </c>
      <c r="M319">
        <v>10</v>
      </c>
      <c r="N319">
        <v>50</v>
      </c>
      <c r="O319">
        <v>80</v>
      </c>
      <c r="P319">
        <v>50</v>
      </c>
      <c r="Q319">
        <v>1</v>
      </c>
      <c r="R319">
        <v>30</v>
      </c>
    </row>
    <row r="320" spans="1:18" x14ac:dyDescent="0.25">
      <c r="A320" s="29">
        <f t="shared" si="4"/>
        <v>44514</v>
      </c>
      <c r="B320" s="12">
        <v>21.84</v>
      </c>
      <c r="C320" s="18">
        <v>0.05</v>
      </c>
      <c r="D320" s="18">
        <v>1.26</v>
      </c>
      <c r="E320" s="18">
        <v>50.97</v>
      </c>
      <c r="F320" s="18">
        <v>5.86</v>
      </c>
      <c r="G320" s="18">
        <v>16.22</v>
      </c>
      <c r="H320" s="18">
        <v>0</v>
      </c>
      <c r="I320" s="18">
        <v>1.5900000000000001E-2</v>
      </c>
      <c r="K320">
        <v>10</v>
      </c>
      <c r="L320">
        <v>10</v>
      </c>
      <c r="M320">
        <v>10</v>
      </c>
      <c r="N320">
        <v>50</v>
      </c>
      <c r="O320">
        <v>80</v>
      </c>
      <c r="P320">
        <v>50</v>
      </c>
      <c r="Q320">
        <v>1</v>
      </c>
      <c r="R320">
        <v>30</v>
      </c>
    </row>
    <row r="321" spans="1:18" x14ac:dyDescent="0.25">
      <c r="A321" s="29">
        <f t="shared" si="4"/>
        <v>44515</v>
      </c>
      <c r="B321" s="13">
        <v>21.22</v>
      </c>
      <c r="C321" s="19">
        <v>0.17</v>
      </c>
      <c r="D321" s="19">
        <v>1.1000000000000001</v>
      </c>
      <c r="E321" s="19">
        <v>52.93</v>
      </c>
      <c r="F321" s="19">
        <v>5.99</v>
      </c>
      <c r="G321" s="19">
        <v>20.03</v>
      </c>
      <c r="H321" s="19">
        <v>0</v>
      </c>
      <c r="I321" s="19">
        <v>2.4799999999999999E-2</v>
      </c>
      <c r="K321">
        <v>10</v>
      </c>
      <c r="L321">
        <v>10</v>
      </c>
      <c r="M321">
        <v>10</v>
      </c>
      <c r="N321">
        <v>50</v>
      </c>
      <c r="O321">
        <v>80</v>
      </c>
      <c r="P321">
        <v>50</v>
      </c>
      <c r="Q321">
        <v>1</v>
      </c>
      <c r="R321">
        <v>30</v>
      </c>
    </row>
    <row r="322" spans="1:18" x14ac:dyDescent="0.25">
      <c r="A322" s="29">
        <f t="shared" si="4"/>
        <v>44516</v>
      </c>
      <c r="B322" s="12">
        <v>24.17</v>
      </c>
      <c r="C322" s="18">
        <v>0.13</v>
      </c>
      <c r="D322" s="18">
        <v>1.3</v>
      </c>
      <c r="E322" s="18">
        <v>46.89</v>
      </c>
      <c r="F322" s="18">
        <v>3.02</v>
      </c>
      <c r="G322" s="18">
        <v>19.309999999999999</v>
      </c>
      <c r="H322" s="18">
        <v>0</v>
      </c>
      <c r="I322" s="18">
        <v>1.21E-2</v>
      </c>
      <c r="K322">
        <v>10</v>
      </c>
      <c r="L322">
        <v>10</v>
      </c>
      <c r="M322">
        <v>10</v>
      </c>
      <c r="N322">
        <v>50</v>
      </c>
      <c r="O322">
        <v>80</v>
      </c>
      <c r="P322">
        <v>50</v>
      </c>
      <c r="Q322">
        <v>1</v>
      </c>
      <c r="R322">
        <v>30</v>
      </c>
    </row>
    <row r="323" spans="1:18" x14ac:dyDescent="0.25">
      <c r="A323" s="29">
        <f t="shared" si="4"/>
        <v>44517</v>
      </c>
      <c r="B323" s="13">
        <v>25.14</v>
      </c>
      <c r="C323" s="19">
        <v>0.03</v>
      </c>
      <c r="D323" s="19">
        <v>1.54</v>
      </c>
      <c r="E323" s="19">
        <v>58.11</v>
      </c>
      <c r="F323" s="19">
        <v>1.36</v>
      </c>
      <c r="G323" s="19">
        <v>16.309999999999999</v>
      </c>
      <c r="H323" s="19">
        <v>0</v>
      </c>
      <c r="I323" s="19">
        <v>1.9E-3</v>
      </c>
      <c r="K323">
        <v>10</v>
      </c>
      <c r="L323">
        <v>10</v>
      </c>
      <c r="M323">
        <v>10</v>
      </c>
      <c r="N323">
        <v>50</v>
      </c>
      <c r="O323">
        <v>80</v>
      </c>
      <c r="P323">
        <v>50</v>
      </c>
      <c r="Q323">
        <v>1</v>
      </c>
      <c r="R323">
        <v>30</v>
      </c>
    </row>
    <row r="324" spans="1:18" x14ac:dyDescent="0.25">
      <c r="A324" s="29">
        <f t="shared" si="4"/>
        <v>44518</v>
      </c>
      <c r="B324" s="12" t="s">
        <v>19</v>
      </c>
      <c r="C324" s="18" t="s">
        <v>19</v>
      </c>
      <c r="D324" s="18" t="s">
        <v>19</v>
      </c>
      <c r="E324" s="18" t="s">
        <v>19</v>
      </c>
      <c r="F324" s="18" t="s">
        <v>19</v>
      </c>
      <c r="G324" s="18" t="s">
        <v>19</v>
      </c>
      <c r="H324" s="18" t="s">
        <v>19</v>
      </c>
      <c r="I324" s="18" t="s">
        <v>19</v>
      </c>
      <c r="K324">
        <v>10</v>
      </c>
      <c r="L324">
        <v>10</v>
      </c>
      <c r="M324">
        <v>10</v>
      </c>
      <c r="N324">
        <v>50</v>
      </c>
      <c r="O324">
        <v>80</v>
      </c>
      <c r="P324">
        <v>50</v>
      </c>
      <c r="Q324">
        <v>1</v>
      </c>
      <c r="R324">
        <v>30</v>
      </c>
    </row>
    <row r="325" spans="1:18" x14ac:dyDescent="0.25">
      <c r="A325" s="29">
        <f t="shared" ref="A325:A368" si="5">A324+1</f>
        <v>44519</v>
      </c>
      <c r="B325" s="13">
        <v>24.22</v>
      </c>
      <c r="C325" s="19">
        <v>0.05</v>
      </c>
      <c r="D325" s="19">
        <v>0.28999999999999998</v>
      </c>
      <c r="E325" s="19">
        <v>56.23</v>
      </c>
      <c r="F325" s="19">
        <v>2.3199999999999998</v>
      </c>
      <c r="G325" s="19">
        <v>21.23</v>
      </c>
      <c r="H325" s="19">
        <v>0</v>
      </c>
      <c r="I325" s="19">
        <v>1.9300000000000001E-2</v>
      </c>
      <c r="K325">
        <v>10</v>
      </c>
      <c r="L325">
        <v>10</v>
      </c>
      <c r="M325">
        <v>10</v>
      </c>
      <c r="N325">
        <v>50</v>
      </c>
      <c r="O325">
        <v>80</v>
      </c>
      <c r="P325">
        <v>50</v>
      </c>
      <c r="Q325">
        <v>1</v>
      </c>
      <c r="R325">
        <v>30</v>
      </c>
    </row>
    <row r="326" spans="1:18" x14ac:dyDescent="0.25">
      <c r="A326" s="29">
        <f t="shared" si="5"/>
        <v>44520</v>
      </c>
      <c r="B326" s="12">
        <v>21.91</v>
      </c>
      <c r="C326" s="18">
        <v>0.15</v>
      </c>
      <c r="D326" s="18">
        <v>0.95</v>
      </c>
      <c r="E326" s="18">
        <v>50.29</v>
      </c>
      <c r="F326" s="18">
        <v>4.0599999999999996</v>
      </c>
      <c r="G326" s="18">
        <v>22.58</v>
      </c>
      <c r="H326" s="18">
        <v>0</v>
      </c>
      <c r="I326" s="18">
        <v>6.8999999999999999E-3</v>
      </c>
      <c r="K326">
        <v>10</v>
      </c>
      <c r="L326">
        <v>10</v>
      </c>
      <c r="M326">
        <v>10</v>
      </c>
      <c r="N326">
        <v>50</v>
      </c>
      <c r="O326">
        <v>80</v>
      </c>
      <c r="P326">
        <v>50</v>
      </c>
      <c r="Q326">
        <v>1</v>
      </c>
      <c r="R326">
        <v>30</v>
      </c>
    </row>
    <row r="327" spans="1:18" x14ac:dyDescent="0.25">
      <c r="A327" s="29">
        <f t="shared" si="5"/>
        <v>44521</v>
      </c>
      <c r="B327" s="13">
        <v>21.71</v>
      </c>
      <c r="C327" s="19">
        <v>0.05</v>
      </c>
      <c r="D327" s="19">
        <v>1.05</v>
      </c>
      <c r="E327" s="19">
        <v>61.91</v>
      </c>
      <c r="F327" s="19">
        <v>4.78</v>
      </c>
      <c r="G327" s="19">
        <v>23.93</v>
      </c>
      <c r="H327" s="19">
        <v>0</v>
      </c>
      <c r="I327" s="19">
        <v>1.9E-3</v>
      </c>
      <c r="K327">
        <v>10</v>
      </c>
      <c r="L327">
        <v>10</v>
      </c>
      <c r="M327">
        <v>10</v>
      </c>
      <c r="N327">
        <v>50</v>
      </c>
      <c r="O327">
        <v>80</v>
      </c>
      <c r="P327">
        <v>50</v>
      </c>
      <c r="Q327">
        <v>1</v>
      </c>
      <c r="R327">
        <v>30</v>
      </c>
    </row>
    <row r="328" spans="1:18" x14ac:dyDescent="0.25">
      <c r="A328" s="29">
        <f t="shared" si="5"/>
        <v>44522</v>
      </c>
      <c r="B328" s="12">
        <v>20.399999999999999</v>
      </c>
      <c r="C328" s="18">
        <v>0.04</v>
      </c>
      <c r="D328" s="18">
        <v>1</v>
      </c>
      <c r="E328" s="18">
        <v>62.51</v>
      </c>
      <c r="F328" s="18">
        <v>5.15</v>
      </c>
      <c r="G328" s="18">
        <v>22.11</v>
      </c>
      <c r="H328" s="18">
        <v>1E-4</v>
      </c>
      <c r="I328" s="18">
        <v>6.4000000000000003E-3</v>
      </c>
      <c r="K328">
        <v>10</v>
      </c>
      <c r="L328">
        <v>10</v>
      </c>
      <c r="M328">
        <v>10</v>
      </c>
      <c r="N328">
        <v>50</v>
      </c>
      <c r="O328">
        <v>80</v>
      </c>
      <c r="P328">
        <v>50</v>
      </c>
      <c r="Q328">
        <v>1</v>
      </c>
      <c r="R328">
        <v>30</v>
      </c>
    </row>
    <row r="329" spans="1:18" x14ac:dyDescent="0.25">
      <c r="A329" s="29">
        <f t="shared" si="5"/>
        <v>44523</v>
      </c>
      <c r="B329" s="13">
        <v>25.1</v>
      </c>
      <c r="C329" s="19">
        <v>0.09</v>
      </c>
      <c r="D329" s="19">
        <v>1.07</v>
      </c>
      <c r="E329" s="19">
        <v>56.83</v>
      </c>
      <c r="F329" s="19">
        <v>4.8899999999999997</v>
      </c>
      <c r="G329" s="19">
        <v>25.98</v>
      </c>
      <c r="H329" s="19">
        <v>0</v>
      </c>
      <c r="I329" s="19">
        <v>3.5000000000000001E-3</v>
      </c>
      <c r="K329">
        <v>10</v>
      </c>
      <c r="L329">
        <v>10</v>
      </c>
      <c r="M329">
        <v>10</v>
      </c>
      <c r="N329">
        <v>50</v>
      </c>
      <c r="O329">
        <v>80</v>
      </c>
      <c r="P329">
        <v>50</v>
      </c>
      <c r="Q329">
        <v>1</v>
      </c>
      <c r="R329">
        <v>30</v>
      </c>
    </row>
    <row r="330" spans="1:18" x14ac:dyDescent="0.25">
      <c r="A330" s="29">
        <f t="shared" si="5"/>
        <v>44524</v>
      </c>
      <c r="B330" s="12">
        <v>25.52</v>
      </c>
      <c r="C330" s="18">
        <v>0.01</v>
      </c>
      <c r="D330" s="18">
        <v>1.31</v>
      </c>
      <c r="E330" s="18">
        <v>59.54</v>
      </c>
      <c r="F330" s="18">
        <v>5.41</v>
      </c>
      <c r="G330" s="18">
        <v>26.93</v>
      </c>
      <c r="H330" s="18">
        <v>0</v>
      </c>
      <c r="I330" s="18">
        <v>4.0000000000000002E-4</v>
      </c>
      <c r="K330">
        <v>10</v>
      </c>
      <c r="L330">
        <v>10</v>
      </c>
      <c r="M330">
        <v>10</v>
      </c>
      <c r="N330">
        <v>50</v>
      </c>
      <c r="O330">
        <v>80</v>
      </c>
      <c r="P330">
        <v>50</v>
      </c>
      <c r="Q330">
        <v>1</v>
      </c>
      <c r="R330">
        <v>30</v>
      </c>
    </row>
    <row r="331" spans="1:18" x14ac:dyDescent="0.25">
      <c r="A331" s="29">
        <f t="shared" si="5"/>
        <v>44525</v>
      </c>
      <c r="B331" s="13">
        <v>24.8</v>
      </c>
      <c r="C331" s="19">
        <v>0.01</v>
      </c>
      <c r="D331" s="19">
        <v>1.44</v>
      </c>
      <c r="E331" s="19">
        <v>60.67</v>
      </c>
      <c r="F331" s="19">
        <v>6.16</v>
      </c>
      <c r="G331" s="19">
        <v>27.34</v>
      </c>
      <c r="H331" s="19">
        <v>0</v>
      </c>
      <c r="I331" s="19">
        <v>5.0000000000000001E-4</v>
      </c>
      <c r="K331">
        <v>10</v>
      </c>
      <c r="L331">
        <v>10</v>
      </c>
      <c r="M331">
        <v>10</v>
      </c>
      <c r="N331">
        <v>50</v>
      </c>
      <c r="O331">
        <v>80</v>
      </c>
      <c r="P331">
        <v>50</v>
      </c>
      <c r="Q331">
        <v>1</v>
      </c>
      <c r="R331">
        <v>30</v>
      </c>
    </row>
    <row r="332" spans="1:18" x14ac:dyDescent="0.25">
      <c r="A332" s="29">
        <f t="shared" si="5"/>
        <v>44526</v>
      </c>
      <c r="B332" s="12">
        <v>27.42</v>
      </c>
      <c r="C332" s="18">
        <v>0.04</v>
      </c>
      <c r="D332" s="18">
        <v>1.46</v>
      </c>
      <c r="E332" s="18">
        <v>60.28</v>
      </c>
      <c r="F332" s="18">
        <v>6.55</v>
      </c>
      <c r="G332" s="18">
        <v>26.17</v>
      </c>
      <c r="H332" s="18">
        <v>0</v>
      </c>
      <c r="I332" s="18">
        <v>1.9E-3</v>
      </c>
      <c r="K332">
        <v>10</v>
      </c>
      <c r="L332">
        <v>10</v>
      </c>
      <c r="M332">
        <v>10</v>
      </c>
      <c r="N332">
        <v>50</v>
      </c>
      <c r="O332">
        <v>80</v>
      </c>
      <c r="P332">
        <v>50</v>
      </c>
      <c r="Q332">
        <v>1</v>
      </c>
      <c r="R332">
        <v>30</v>
      </c>
    </row>
    <row r="333" spans="1:18" x14ac:dyDescent="0.25">
      <c r="A333" s="29">
        <f t="shared" si="5"/>
        <v>44527</v>
      </c>
      <c r="B333" s="13">
        <v>22.05</v>
      </c>
      <c r="C333" s="19">
        <v>0.03</v>
      </c>
      <c r="D333" s="19">
        <v>1.43</v>
      </c>
      <c r="E333" s="19">
        <v>56.02</v>
      </c>
      <c r="F333" s="19">
        <v>5.81</v>
      </c>
      <c r="G333" s="19">
        <v>25.38</v>
      </c>
      <c r="H333" s="19">
        <v>0</v>
      </c>
      <c r="I333" s="19">
        <v>2.4400000000000002E-2</v>
      </c>
      <c r="K333">
        <v>10</v>
      </c>
      <c r="L333">
        <v>10</v>
      </c>
      <c r="M333">
        <v>10</v>
      </c>
      <c r="N333">
        <v>50</v>
      </c>
      <c r="O333">
        <v>80</v>
      </c>
      <c r="P333">
        <v>50</v>
      </c>
      <c r="Q333">
        <v>1</v>
      </c>
      <c r="R333">
        <v>30</v>
      </c>
    </row>
    <row r="334" spans="1:18" x14ac:dyDescent="0.25">
      <c r="A334" s="29">
        <f t="shared" si="5"/>
        <v>44528</v>
      </c>
      <c r="B334" s="12">
        <v>24.12</v>
      </c>
      <c r="C334" s="18">
        <v>0.03</v>
      </c>
      <c r="D334" s="18">
        <v>1.55</v>
      </c>
      <c r="E334" s="18">
        <v>47.95</v>
      </c>
      <c r="F334" s="18">
        <v>6.47</v>
      </c>
      <c r="G334" s="18">
        <v>26.45</v>
      </c>
      <c r="H334" s="18">
        <v>1E-4</v>
      </c>
      <c r="I334" s="18">
        <v>0.11260000000000001</v>
      </c>
      <c r="K334">
        <v>10</v>
      </c>
      <c r="L334">
        <v>10</v>
      </c>
      <c r="M334">
        <v>10</v>
      </c>
      <c r="N334">
        <v>50</v>
      </c>
      <c r="O334">
        <v>80</v>
      </c>
      <c r="P334">
        <v>50</v>
      </c>
      <c r="Q334">
        <v>1</v>
      </c>
      <c r="R334">
        <v>30</v>
      </c>
    </row>
    <row r="335" spans="1:18" x14ac:dyDescent="0.25">
      <c r="A335" s="29">
        <f t="shared" si="5"/>
        <v>44529</v>
      </c>
      <c r="B335" s="13">
        <v>20.99</v>
      </c>
      <c r="C335" s="19">
        <v>0.02</v>
      </c>
      <c r="D335" s="19">
        <v>1.38</v>
      </c>
      <c r="E335" s="19">
        <v>44.96</v>
      </c>
      <c r="F335" s="19">
        <v>6.1</v>
      </c>
      <c r="G335" s="19">
        <v>25.93</v>
      </c>
      <c r="H335" s="19">
        <v>0</v>
      </c>
      <c r="I335" s="19">
        <v>9.3200000000000005E-2</v>
      </c>
      <c r="K335">
        <v>10</v>
      </c>
      <c r="L335">
        <v>10</v>
      </c>
      <c r="M335">
        <v>10</v>
      </c>
      <c r="N335">
        <v>50</v>
      </c>
      <c r="O335">
        <v>80</v>
      </c>
      <c r="P335">
        <v>50</v>
      </c>
      <c r="Q335">
        <v>1</v>
      </c>
      <c r="R335">
        <v>30</v>
      </c>
    </row>
    <row r="336" spans="1:18" x14ac:dyDescent="0.25">
      <c r="A336" s="29">
        <f t="shared" si="5"/>
        <v>44530</v>
      </c>
      <c r="B336" s="12">
        <v>21.09</v>
      </c>
      <c r="C336" s="18">
        <v>0.01</v>
      </c>
      <c r="D336" s="18">
        <v>1.23</v>
      </c>
      <c r="E336" s="18">
        <v>46.47</v>
      </c>
      <c r="F336" s="18">
        <v>6.03</v>
      </c>
      <c r="G336" s="18">
        <v>23.92</v>
      </c>
      <c r="H336" s="18">
        <v>0</v>
      </c>
      <c r="I336" s="18">
        <v>2.1100000000000001E-2</v>
      </c>
      <c r="K336">
        <v>10</v>
      </c>
      <c r="L336">
        <v>10</v>
      </c>
      <c r="M336">
        <v>10</v>
      </c>
      <c r="N336">
        <v>50</v>
      </c>
      <c r="O336">
        <v>80</v>
      </c>
      <c r="P336">
        <v>50</v>
      </c>
      <c r="Q336">
        <v>1</v>
      </c>
      <c r="R336">
        <v>30</v>
      </c>
    </row>
    <row r="337" spans="1:18" x14ac:dyDescent="0.25">
      <c r="A337" s="29">
        <f t="shared" si="5"/>
        <v>44531</v>
      </c>
      <c r="B337" s="36">
        <v>22.43</v>
      </c>
      <c r="C337" s="8">
        <v>0.02</v>
      </c>
      <c r="D337" s="8">
        <v>1.39</v>
      </c>
      <c r="E337" s="8">
        <v>47.24</v>
      </c>
      <c r="F337" s="8">
        <v>5.8</v>
      </c>
      <c r="G337" s="8">
        <v>23.24</v>
      </c>
      <c r="H337" s="30">
        <v>0</v>
      </c>
      <c r="I337" s="30">
        <v>5.9700000000000003E-2</v>
      </c>
      <c r="K337">
        <v>10</v>
      </c>
      <c r="L337">
        <v>10</v>
      </c>
      <c r="M337">
        <v>10</v>
      </c>
      <c r="N337">
        <v>50</v>
      </c>
      <c r="O337">
        <v>80</v>
      </c>
      <c r="P337">
        <v>50</v>
      </c>
      <c r="Q337">
        <v>1</v>
      </c>
      <c r="R337">
        <v>30</v>
      </c>
    </row>
    <row r="338" spans="1:18" x14ac:dyDescent="0.25">
      <c r="A338" s="29">
        <f t="shared" si="5"/>
        <v>44532</v>
      </c>
      <c r="B338" s="37">
        <v>27.47</v>
      </c>
      <c r="C338" s="9">
        <v>0.1</v>
      </c>
      <c r="D338" s="9">
        <v>1.39</v>
      </c>
      <c r="E338" s="9">
        <v>47.45</v>
      </c>
      <c r="F338" s="9">
        <v>7.22</v>
      </c>
      <c r="G338" s="9">
        <v>22.96</v>
      </c>
      <c r="H338" s="31">
        <v>0</v>
      </c>
      <c r="I338" s="31">
        <v>9.5299999999999996E-2</v>
      </c>
      <c r="K338">
        <v>10</v>
      </c>
      <c r="L338">
        <v>10</v>
      </c>
      <c r="M338">
        <v>10</v>
      </c>
      <c r="N338">
        <v>50</v>
      </c>
      <c r="O338">
        <v>80</v>
      </c>
      <c r="P338">
        <v>50</v>
      </c>
      <c r="Q338">
        <v>1</v>
      </c>
      <c r="R338">
        <v>30</v>
      </c>
    </row>
    <row r="339" spans="1:18" x14ac:dyDescent="0.25">
      <c r="A339" s="29">
        <f t="shared" si="5"/>
        <v>44533</v>
      </c>
      <c r="B339" s="36">
        <v>27.52</v>
      </c>
      <c r="C339" s="8">
        <v>0.03</v>
      </c>
      <c r="D339" s="8">
        <v>1.83</v>
      </c>
      <c r="E339" s="8">
        <v>46.46</v>
      </c>
      <c r="F339" s="8">
        <v>3.62</v>
      </c>
      <c r="G339" s="8">
        <v>22.64</v>
      </c>
      <c r="H339" s="30">
        <v>0</v>
      </c>
      <c r="I339" s="30">
        <v>0.13350000000000001</v>
      </c>
      <c r="K339">
        <v>10</v>
      </c>
      <c r="L339">
        <v>10</v>
      </c>
      <c r="M339">
        <v>10</v>
      </c>
      <c r="N339">
        <v>50</v>
      </c>
      <c r="O339">
        <v>80</v>
      </c>
      <c r="P339">
        <v>50</v>
      </c>
      <c r="Q339">
        <v>1</v>
      </c>
      <c r="R339">
        <v>30</v>
      </c>
    </row>
    <row r="340" spans="1:18" x14ac:dyDescent="0.25">
      <c r="A340" s="29">
        <f t="shared" si="5"/>
        <v>44534</v>
      </c>
      <c r="B340" s="37">
        <v>22.58</v>
      </c>
      <c r="C340" s="9">
        <v>0.02</v>
      </c>
      <c r="D340" s="9">
        <v>1.98</v>
      </c>
      <c r="E340" s="9">
        <v>49.14</v>
      </c>
      <c r="F340" s="9">
        <v>6.55</v>
      </c>
      <c r="G340" s="9">
        <v>19.54</v>
      </c>
      <c r="H340" s="31">
        <v>0</v>
      </c>
      <c r="I340" s="31">
        <v>0.12180000000000001</v>
      </c>
      <c r="K340">
        <v>10</v>
      </c>
      <c r="L340">
        <v>10</v>
      </c>
      <c r="M340">
        <v>10</v>
      </c>
      <c r="N340">
        <v>50</v>
      </c>
      <c r="O340">
        <v>80</v>
      </c>
      <c r="P340">
        <v>50</v>
      </c>
      <c r="Q340">
        <v>1</v>
      </c>
      <c r="R340">
        <v>30</v>
      </c>
    </row>
    <row r="341" spans="1:18" x14ac:dyDescent="0.25">
      <c r="A341" s="29">
        <f t="shared" si="5"/>
        <v>44535</v>
      </c>
      <c r="B341" s="36">
        <v>18.420000000000002</v>
      </c>
      <c r="C341" s="8">
        <v>0.03</v>
      </c>
      <c r="D341" s="8">
        <v>1.77</v>
      </c>
      <c r="E341" s="8">
        <v>46.2</v>
      </c>
      <c r="F341" s="8">
        <v>4.8899999999999997</v>
      </c>
      <c r="G341" s="8">
        <v>23.97</v>
      </c>
      <c r="H341" s="30">
        <v>0</v>
      </c>
      <c r="I341" s="30">
        <v>9.1499999999999998E-2</v>
      </c>
      <c r="K341">
        <v>10</v>
      </c>
      <c r="L341">
        <v>10</v>
      </c>
      <c r="M341">
        <v>10</v>
      </c>
      <c r="N341">
        <v>50</v>
      </c>
      <c r="O341">
        <v>80</v>
      </c>
      <c r="P341">
        <v>50</v>
      </c>
      <c r="Q341">
        <v>1</v>
      </c>
      <c r="R341">
        <v>30</v>
      </c>
    </row>
    <row r="342" spans="1:18" x14ac:dyDescent="0.25">
      <c r="A342" s="29">
        <f t="shared" si="5"/>
        <v>44536</v>
      </c>
      <c r="B342" s="37">
        <v>20.14</v>
      </c>
      <c r="C342" s="9">
        <v>0.01</v>
      </c>
      <c r="D342" s="9">
        <v>1.41</v>
      </c>
      <c r="E342" s="9">
        <v>44.77</v>
      </c>
      <c r="F342" s="9">
        <v>4.58</v>
      </c>
      <c r="G342" s="9">
        <v>22.89</v>
      </c>
      <c r="H342" s="31">
        <v>0</v>
      </c>
      <c r="I342" s="31">
        <v>0.13980000000000001</v>
      </c>
      <c r="K342">
        <v>10</v>
      </c>
      <c r="L342">
        <v>10</v>
      </c>
      <c r="M342">
        <v>10</v>
      </c>
      <c r="N342">
        <v>50</v>
      </c>
      <c r="O342">
        <v>80</v>
      </c>
      <c r="P342">
        <v>50</v>
      </c>
      <c r="Q342">
        <v>1</v>
      </c>
      <c r="R342">
        <v>30</v>
      </c>
    </row>
    <row r="343" spans="1:18" x14ac:dyDescent="0.25">
      <c r="A343" s="29">
        <f t="shared" si="5"/>
        <v>44537</v>
      </c>
      <c r="B343" s="36">
        <v>21.17</v>
      </c>
      <c r="C343" s="8">
        <v>0.01</v>
      </c>
      <c r="D343" s="8">
        <v>1.34</v>
      </c>
      <c r="E343" s="8">
        <v>40.47</v>
      </c>
      <c r="F343" s="8">
        <v>4.2699999999999996</v>
      </c>
      <c r="G343" s="8">
        <v>20.97</v>
      </c>
      <c r="H343" s="30">
        <v>0</v>
      </c>
      <c r="I343" s="30">
        <v>0.17249999999999999</v>
      </c>
      <c r="K343">
        <v>10</v>
      </c>
      <c r="L343">
        <v>10</v>
      </c>
      <c r="M343">
        <v>10</v>
      </c>
      <c r="N343">
        <v>50</v>
      </c>
      <c r="O343">
        <v>80</v>
      </c>
      <c r="P343">
        <v>50</v>
      </c>
      <c r="Q343">
        <v>1</v>
      </c>
      <c r="R343">
        <v>30</v>
      </c>
    </row>
    <row r="344" spans="1:18" x14ac:dyDescent="0.25">
      <c r="A344" s="29">
        <f t="shared" si="5"/>
        <v>44538</v>
      </c>
      <c r="B344" s="37">
        <v>22.34</v>
      </c>
      <c r="C344" s="9">
        <v>0.01</v>
      </c>
      <c r="D344" s="9">
        <v>1.55</v>
      </c>
      <c r="E344" s="9">
        <v>51.21</v>
      </c>
      <c r="F344" s="9">
        <v>0.82</v>
      </c>
      <c r="G344" s="9">
        <v>22.04</v>
      </c>
      <c r="H344" s="31">
        <v>0</v>
      </c>
      <c r="I344" s="31">
        <v>8.9700000000000002E-2</v>
      </c>
      <c r="K344">
        <v>10</v>
      </c>
      <c r="L344">
        <v>10</v>
      </c>
      <c r="M344">
        <v>10</v>
      </c>
      <c r="N344">
        <v>50</v>
      </c>
      <c r="O344">
        <v>80</v>
      </c>
      <c r="P344">
        <v>50</v>
      </c>
      <c r="Q344">
        <v>1</v>
      </c>
      <c r="R344">
        <v>30</v>
      </c>
    </row>
    <row r="345" spans="1:18" x14ac:dyDescent="0.25">
      <c r="A345" s="29">
        <f t="shared" si="5"/>
        <v>44539</v>
      </c>
      <c r="B345" s="36">
        <v>21.23</v>
      </c>
      <c r="C345" s="8">
        <v>0.01</v>
      </c>
      <c r="D345" s="8">
        <v>1.75</v>
      </c>
      <c r="E345" s="8">
        <v>46.14</v>
      </c>
      <c r="F345" s="8">
        <v>0.82</v>
      </c>
      <c r="G345" s="8">
        <v>23.86</v>
      </c>
      <c r="H345" s="30">
        <v>0</v>
      </c>
      <c r="I345" s="30">
        <v>9.4299999999999995E-2</v>
      </c>
      <c r="K345">
        <v>10</v>
      </c>
      <c r="L345">
        <v>10</v>
      </c>
      <c r="M345">
        <v>10</v>
      </c>
      <c r="N345">
        <v>50</v>
      </c>
      <c r="O345">
        <v>80</v>
      </c>
      <c r="P345">
        <v>50</v>
      </c>
      <c r="Q345">
        <v>1</v>
      </c>
      <c r="R345">
        <v>30</v>
      </c>
    </row>
    <row r="346" spans="1:18" x14ac:dyDescent="0.25">
      <c r="A346" s="29">
        <f t="shared" si="5"/>
        <v>44540</v>
      </c>
      <c r="B346" s="37">
        <v>23.41</v>
      </c>
      <c r="C346" s="9">
        <v>0.06</v>
      </c>
      <c r="D346" s="9">
        <v>1.9</v>
      </c>
      <c r="E346" s="9">
        <v>46.18</v>
      </c>
      <c r="F346" s="9">
        <v>0.83</v>
      </c>
      <c r="G346" s="9">
        <v>24.13</v>
      </c>
      <c r="H346" s="31">
        <v>0</v>
      </c>
      <c r="I346" s="31">
        <v>0.1196</v>
      </c>
      <c r="K346">
        <v>10</v>
      </c>
      <c r="L346">
        <v>10</v>
      </c>
      <c r="M346">
        <v>10</v>
      </c>
      <c r="N346">
        <v>50</v>
      </c>
      <c r="O346">
        <v>80</v>
      </c>
      <c r="P346">
        <v>50</v>
      </c>
      <c r="Q346">
        <v>1</v>
      </c>
      <c r="R346">
        <v>30</v>
      </c>
    </row>
    <row r="347" spans="1:18" x14ac:dyDescent="0.25">
      <c r="A347" s="29">
        <f t="shared" si="5"/>
        <v>44541</v>
      </c>
      <c r="B347" s="36">
        <v>22.71</v>
      </c>
      <c r="C347" s="8">
        <v>0.02</v>
      </c>
      <c r="D347" s="8">
        <v>1.67</v>
      </c>
      <c r="E347" s="8">
        <v>44.73</v>
      </c>
      <c r="F347" s="8">
        <v>0.82</v>
      </c>
      <c r="G347" s="8">
        <v>21.72</v>
      </c>
      <c r="H347" s="30">
        <v>1E-4</v>
      </c>
      <c r="I347" s="30">
        <v>9.2700000000000005E-2</v>
      </c>
      <c r="K347">
        <v>10</v>
      </c>
      <c r="L347">
        <v>10</v>
      </c>
      <c r="M347">
        <v>10</v>
      </c>
      <c r="N347">
        <v>50</v>
      </c>
      <c r="O347">
        <v>80</v>
      </c>
      <c r="P347">
        <v>50</v>
      </c>
      <c r="Q347">
        <v>1</v>
      </c>
      <c r="R347">
        <v>30</v>
      </c>
    </row>
    <row r="348" spans="1:18" x14ac:dyDescent="0.25">
      <c r="A348" s="29">
        <f t="shared" si="5"/>
        <v>44542</v>
      </c>
      <c r="B348" s="37">
        <v>21.76</v>
      </c>
      <c r="C348" s="9">
        <v>0.01</v>
      </c>
      <c r="D348" s="9">
        <v>1.54</v>
      </c>
      <c r="E348" s="9">
        <v>45.9</v>
      </c>
      <c r="F348" s="9">
        <v>0.79</v>
      </c>
      <c r="G348" s="9">
        <v>16.57</v>
      </c>
      <c r="H348" s="31">
        <v>0</v>
      </c>
      <c r="I348" s="31">
        <v>0.1038</v>
      </c>
      <c r="K348">
        <v>10</v>
      </c>
      <c r="L348">
        <v>10</v>
      </c>
      <c r="M348">
        <v>10</v>
      </c>
      <c r="N348">
        <v>50</v>
      </c>
      <c r="O348">
        <v>80</v>
      </c>
      <c r="P348">
        <v>50</v>
      </c>
      <c r="Q348">
        <v>1</v>
      </c>
      <c r="R348">
        <v>30</v>
      </c>
    </row>
    <row r="349" spans="1:18" x14ac:dyDescent="0.25">
      <c r="A349" s="29">
        <f t="shared" si="5"/>
        <v>44543</v>
      </c>
      <c r="B349" s="38" t="s">
        <v>20</v>
      </c>
      <c r="C349" s="8">
        <v>0.02</v>
      </c>
      <c r="D349" s="8">
        <v>1.22</v>
      </c>
      <c r="E349" s="8">
        <v>46.46</v>
      </c>
      <c r="F349" s="8">
        <v>0.78</v>
      </c>
      <c r="G349" s="8">
        <v>16.39</v>
      </c>
      <c r="H349" s="30">
        <v>0</v>
      </c>
      <c r="I349" s="30">
        <v>8.9800000000000005E-2</v>
      </c>
      <c r="K349">
        <v>10</v>
      </c>
      <c r="L349">
        <v>10</v>
      </c>
      <c r="M349">
        <v>10</v>
      </c>
      <c r="N349">
        <v>50</v>
      </c>
      <c r="O349">
        <v>80</v>
      </c>
      <c r="P349">
        <v>50</v>
      </c>
      <c r="Q349">
        <v>1</v>
      </c>
      <c r="R349">
        <v>30</v>
      </c>
    </row>
    <row r="350" spans="1:18" x14ac:dyDescent="0.25">
      <c r="A350" s="29">
        <f t="shared" si="5"/>
        <v>44544</v>
      </c>
      <c r="B350" s="37">
        <v>21.96</v>
      </c>
      <c r="C350" s="9">
        <v>0.01</v>
      </c>
      <c r="D350" s="9">
        <v>0.94</v>
      </c>
      <c r="E350" s="9">
        <v>34.85</v>
      </c>
      <c r="F350" s="9">
        <v>0.88</v>
      </c>
      <c r="G350" s="9">
        <v>17.309999999999999</v>
      </c>
      <c r="H350" s="31">
        <v>0</v>
      </c>
      <c r="I350" s="31">
        <v>0.14269999999999999</v>
      </c>
      <c r="K350">
        <v>10</v>
      </c>
      <c r="L350">
        <v>10</v>
      </c>
      <c r="M350">
        <v>10</v>
      </c>
      <c r="N350">
        <v>50</v>
      </c>
      <c r="O350">
        <v>80</v>
      </c>
      <c r="P350">
        <v>50</v>
      </c>
      <c r="Q350">
        <v>1</v>
      </c>
      <c r="R350">
        <v>30</v>
      </c>
    </row>
    <row r="351" spans="1:18" x14ac:dyDescent="0.25">
      <c r="A351" s="29">
        <f t="shared" si="5"/>
        <v>44545</v>
      </c>
      <c r="B351" s="36">
        <v>19.34</v>
      </c>
      <c r="C351" s="8">
        <v>0.03</v>
      </c>
      <c r="D351" s="8">
        <v>2.88</v>
      </c>
      <c r="E351" s="8">
        <v>34.17</v>
      </c>
      <c r="F351" s="8">
        <v>0.85</v>
      </c>
      <c r="G351" s="8">
        <v>17.61</v>
      </c>
      <c r="H351" s="30">
        <v>0</v>
      </c>
      <c r="I351" s="30">
        <v>0.94530000000000003</v>
      </c>
      <c r="K351">
        <v>10</v>
      </c>
      <c r="L351">
        <v>10</v>
      </c>
      <c r="M351">
        <v>10</v>
      </c>
      <c r="N351">
        <v>50</v>
      </c>
      <c r="O351">
        <v>80</v>
      </c>
      <c r="P351">
        <v>50</v>
      </c>
      <c r="Q351">
        <v>1</v>
      </c>
      <c r="R351">
        <v>30</v>
      </c>
    </row>
    <row r="352" spans="1:18" x14ac:dyDescent="0.25">
      <c r="A352" s="29">
        <f t="shared" si="5"/>
        <v>44546</v>
      </c>
      <c r="B352" s="37">
        <v>18.62</v>
      </c>
      <c r="C352" s="9">
        <v>0.02</v>
      </c>
      <c r="D352" s="9">
        <v>2.5499999999999998</v>
      </c>
      <c r="E352" s="9">
        <v>38.130000000000003</v>
      </c>
      <c r="F352" s="9">
        <v>0.9</v>
      </c>
      <c r="G352" s="9">
        <v>17.07</v>
      </c>
      <c r="H352" s="31">
        <v>0</v>
      </c>
      <c r="I352" s="31">
        <v>0.63219999999999998</v>
      </c>
      <c r="K352">
        <v>10</v>
      </c>
      <c r="L352">
        <v>10</v>
      </c>
      <c r="M352">
        <v>10</v>
      </c>
      <c r="N352">
        <v>50</v>
      </c>
      <c r="O352">
        <v>80</v>
      </c>
      <c r="P352">
        <v>50</v>
      </c>
      <c r="Q352">
        <v>1</v>
      </c>
      <c r="R352">
        <v>30</v>
      </c>
    </row>
    <row r="353" spans="1:18" x14ac:dyDescent="0.25">
      <c r="A353" s="29">
        <f t="shared" si="5"/>
        <v>44547</v>
      </c>
      <c r="B353" s="36">
        <v>12.88</v>
      </c>
      <c r="C353" s="8">
        <v>0.05</v>
      </c>
      <c r="D353" s="8">
        <v>0.66</v>
      </c>
      <c r="E353" s="8">
        <v>39.51</v>
      </c>
      <c r="F353" s="8">
        <v>0.87</v>
      </c>
      <c r="G353" s="8">
        <v>17.239999999999998</v>
      </c>
      <c r="H353" s="30">
        <v>0</v>
      </c>
      <c r="I353" s="30">
        <v>8.5099999999999995E-2</v>
      </c>
      <c r="K353">
        <v>10</v>
      </c>
      <c r="L353">
        <v>10</v>
      </c>
      <c r="M353">
        <v>10</v>
      </c>
      <c r="N353">
        <v>50</v>
      </c>
      <c r="O353">
        <v>80</v>
      </c>
      <c r="P353">
        <v>50</v>
      </c>
      <c r="Q353">
        <v>1</v>
      </c>
      <c r="R353">
        <v>30</v>
      </c>
    </row>
    <row r="354" spans="1:18" x14ac:dyDescent="0.25">
      <c r="A354" s="29">
        <f t="shared" si="5"/>
        <v>44548</v>
      </c>
      <c r="B354" s="37">
        <v>7.27</v>
      </c>
      <c r="C354" s="9">
        <v>0.02</v>
      </c>
      <c r="D354" s="9">
        <v>2.99</v>
      </c>
      <c r="E354" s="9">
        <v>32.5</v>
      </c>
      <c r="F354" s="9">
        <v>0.8</v>
      </c>
      <c r="G354" s="9">
        <v>20.92</v>
      </c>
      <c r="H354" s="31">
        <v>0</v>
      </c>
      <c r="I354" s="31">
        <v>1.0654999999999999</v>
      </c>
      <c r="K354">
        <v>10</v>
      </c>
      <c r="L354">
        <v>10</v>
      </c>
      <c r="M354">
        <v>10</v>
      </c>
      <c r="N354">
        <v>50</v>
      </c>
      <c r="O354">
        <v>80</v>
      </c>
      <c r="P354">
        <v>50</v>
      </c>
      <c r="Q354">
        <v>1</v>
      </c>
      <c r="R354">
        <v>30</v>
      </c>
    </row>
    <row r="355" spans="1:18" x14ac:dyDescent="0.25">
      <c r="A355" s="29">
        <f t="shared" si="5"/>
        <v>44549</v>
      </c>
      <c r="B355" s="36">
        <v>8.44</v>
      </c>
      <c r="C355" s="8">
        <v>0.04</v>
      </c>
      <c r="D355" s="8">
        <v>0.14000000000000001</v>
      </c>
      <c r="E355" s="8">
        <v>43.04</v>
      </c>
      <c r="F355" s="8">
        <v>0.81</v>
      </c>
      <c r="G355" s="8">
        <v>21.84</v>
      </c>
      <c r="H355" s="30">
        <v>0</v>
      </c>
      <c r="I355" s="30">
        <v>5.0099999999999999E-2</v>
      </c>
      <c r="K355">
        <v>10</v>
      </c>
      <c r="L355">
        <v>10</v>
      </c>
      <c r="M355">
        <v>10</v>
      </c>
      <c r="N355">
        <v>50</v>
      </c>
      <c r="O355">
        <v>80</v>
      </c>
      <c r="P355">
        <v>50</v>
      </c>
      <c r="Q355">
        <v>1</v>
      </c>
      <c r="R355">
        <v>30</v>
      </c>
    </row>
    <row r="356" spans="1:18" x14ac:dyDescent="0.25">
      <c r="A356" s="29">
        <f t="shared" si="5"/>
        <v>44550</v>
      </c>
      <c r="B356" s="37">
        <v>15.32</v>
      </c>
      <c r="C356" s="9">
        <v>0.16</v>
      </c>
      <c r="D356" s="9">
        <v>0.9</v>
      </c>
      <c r="E356" s="9">
        <v>59.2</v>
      </c>
      <c r="F356" s="9">
        <v>5.18</v>
      </c>
      <c r="G356" s="9">
        <v>25.55</v>
      </c>
      <c r="H356" s="31">
        <v>0</v>
      </c>
      <c r="I356" s="31">
        <v>6.4500000000000002E-2</v>
      </c>
      <c r="K356">
        <v>10</v>
      </c>
      <c r="L356">
        <v>10</v>
      </c>
      <c r="M356">
        <v>10</v>
      </c>
      <c r="N356">
        <v>50</v>
      </c>
      <c r="O356">
        <v>80</v>
      </c>
      <c r="P356">
        <v>50</v>
      </c>
      <c r="Q356">
        <v>1</v>
      </c>
      <c r="R356">
        <v>30</v>
      </c>
    </row>
    <row r="357" spans="1:18" x14ac:dyDescent="0.25">
      <c r="A357" s="29">
        <f t="shared" si="5"/>
        <v>44551</v>
      </c>
      <c r="B357" s="36">
        <v>5.72</v>
      </c>
      <c r="C357" s="8">
        <v>0</v>
      </c>
      <c r="D357" s="8">
        <v>1.94</v>
      </c>
      <c r="E357" s="8">
        <v>57.71</v>
      </c>
      <c r="F357" s="8">
        <v>4.6900000000000004</v>
      </c>
      <c r="G357" s="8">
        <v>18.71</v>
      </c>
      <c r="H357" s="30">
        <v>4.0000000000000002E-4</v>
      </c>
      <c r="I357" s="30">
        <v>9.5600000000000004E-2</v>
      </c>
      <c r="K357">
        <v>10</v>
      </c>
      <c r="L357">
        <v>10</v>
      </c>
      <c r="M357">
        <v>10</v>
      </c>
      <c r="N357">
        <v>50</v>
      </c>
      <c r="O357">
        <v>80</v>
      </c>
      <c r="P357">
        <v>50</v>
      </c>
      <c r="Q357">
        <v>1</v>
      </c>
      <c r="R357">
        <v>30</v>
      </c>
    </row>
    <row r="358" spans="1:18" x14ac:dyDescent="0.25">
      <c r="A358" s="29">
        <f t="shared" si="5"/>
        <v>44552</v>
      </c>
      <c r="B358" s="37">
        <v>6.5</v>
      </c>
      <c r="C358" s="9">
        <v>0.06</v>
      </c>
      <c r="D358" s="9">
        <v>2.1</v>
      </c>
      <c r="E358" s="9">
        <v>56.36</v>
      </c>
      <c r="F358" s="9">
        <v>4.1399999999999997</v>
      </c>
      <c r="G358" s="9">
        <v>15.3</v>
      </c>
      <c r="H358" s="31">
        <v>2.8999999999999998E-3</v>
      </c>
      <c r="I358" s="31">
        <v>7.3499999999999996E-2</v>
      </c>
      <c r="K358">
        <v>10</v>
      </c>
      <c r="L358">
        <v>10</v>
      </c>
      <c r="M358">
        <v>10</v>
      </c>
      <c r="N358">
        <v>50</v>
      </c>
      <c r="O358">
        <v>80</v>
      </c>
      <c r="P358">
        <v>50</v>
      </c>
      <c r="Q358">
        <v>1</v>
      </c>
      <c r="R358">
        <v>30</v>
      </c>
    </row>
    <row r="359" spans="1:18" x14ac:dyDescent="0.25">
      <c r="A359" s="29">
        <f t="shared" si="5"/>
        <v>44553</v>
      </c>
      <c r="B359" s="36">
        <v>15.31</v>
      </c>
      <c r="C359" s="8">
        <v>0.05</v>
      </c>
      <c r="D359" s="8">
        <v>1.89</v>
      </c>
      <c r="E359" s="8">
        <v>37.9</v>
      </c>
      <c r="F359" s="8">
        <v>2.13</v>
      </c>
      <c r="G359" s="8">
        <v>20.27</v>
      </c>
      <c r="H359" s="30">
        <v>1E-4</v>
      </c>
      <c r="I359" s="30">
        <v>0.24340000000000001</v>
      </c>
      <c r="K359">
        <v>10</v>
      </c>
      <c r="L359">
        <v>10</v>
      </c>
      <c r="M359">
        <v>10</v>
      </c>
      <c r="N359">
        <v>50</v>
      </c>
      <c r="O359">
        <v>80</v>
      </c>
      <c r="P359">
        <v>50</v>
      </c>
      <c r="Q359">
        <v>1</v>
      </c>
      <c r="R359">
        <v>30</v>
      </c>
    </row>
    <row r="360" spans="1:18" x14ac:dyDescent="0.25">
      <c r="A360" s="29">
        <f t="shared" si="5"/>
        <v>44554</v>
      </c>
      <c r="B360" s="37">
        <v>11.44</v>
      </c>
      <c r="C360" s="9">
        <v>0.03</v>
      </c>
      <c r="D360" s="9">
        <v>0.84</v>
      </c>
      <c r="E360" s="9">
        <v>45.97</v>
      </c>
      <c r="F360" s="9">
        <v>1.48</v>
      </c>
      <c r="G360" s="9">
        <v>18.809999999999999</v>
      </c>
      <c r="H360" s="31">
        <v>0</v>
      </c>
      <c r="I360" s="31">
        <v>4.5499999999999999E-2</v>
      </c>
      <c r="K360">
        <v>10</v>
      </c>
      <c r="L360">
        <v>10</v>
      </c>
      <c r="M360">
        <v>10</v>
      </c>
      <c r="N360">
        <v>50</v>
      </c>
      <c r="O360">
        <v>80</v>
      </c>
      <c r="P360">
        <v>50</v>
      </c>
      <c r="Q360">
        <v>1</v>
      </c>
      <c r="R360">
        <v>30</v>
      </c>
    </row>
    <row r="361" spans="1:18" x14ac:dyDescent="0.25">
      <c r="A361" s="29">
        <f t="shared" si="5"/>
        <v>44555</v>
      </c>
      <c r="B361" s="36">
        <v>12.21</v>
      </c>
      <c r="C361" s="8">
        <v>0.06</v>
      </c>
      <c r="D361" s="8">
        <v>1.98</v>
      </c>
      <c r="E361" s="8">
        <v>41.83</v>
      </c>
      <c r="F361" s="8">
        <v>1.24</v>
      </c>
      <c r="G361" s="8">
        <v>17.489999999999998</v>
      </c>
      <c r="H361" s="30">
        <v>0</v>
      </c>
      <c r="I361" s="30">
        <v>0.45639999999999997</v>
      </c>
      <c r="K361">
        <v>10</v>
      </c>
      <c r="L361">
        <v>10</v>
      </c>
      <c r="M361">
        <v>10</v>
      </c>
      <c r="N361">
        <v>50</v>
      </c>
      <c r="O361">
        <v>80</v>
      </c>
      <c r="P361">
        <v>50</v>
      </c>
      <c r="Q361">
        <v>1</v>
      </c>
      <c r="R361">
        <v>30</v>
      </c>
    </row>
    <row r="362" spans="1:18" x14ac:dyDescent="0.25">
      <c r="A362" s="29">
        <f t="shared" si="5"/>
        <v>44556</v>
      </c>
      <c r="B362" s="37">
        <v>13.45</v>
      </c>
      <c r="C362" s="9">
        <v>0.05</v>
      </c>
      <c r="D362" s="9">
        <v>2.33</v>
      </c>
      <c r="E362" s="9">
        <v>46.44</v>
      </c>
      <c r="F362" s="9">
        <v>1.18</v>
      </c>
      <c r="G362" s="9">
        <v>17.21</v>
      </c>
      <c r="H362" s="31">
        <v>0</v>
      </c>
      <c r="I362" s="31">
        <v>0.1409</v>
      </c>
      <c r="K362">
        <v>10</v>
      </c>
      <c r="L362">
        <v>10</v>
      </c>
      <c r="M362">
        <v>10</v>
      </c>
      <c r="N362">
        <v>50</v>
      </c>
      <c r="O362">
        <v>80</v>
      </c>
      <c r="P362">
        <v>50</v>
      </c>
      <c r="Q362">
        <v>1</v>
      </c>
      <c r="R362">
        <v>30</v>
      </c>
    </row>
    <row r="363" spans="1:18" x14ac:dyDescent="0.25">
      <c r="A363" s="29">
        <f t="shared" si="5"/>
        <v>44557</v>
      </c>
      <c r="B363" s="36">
        <v>16.239999999999998</v>
      </c>
      <c r="C363" s="8">
        <v>0.08</v>
      </c>
      <c r="D363" s="8">
        <v>1.44</v>
      </c>
      <c r="E363" s="8">
        <v>39.78</v>
      </c>
      <c r="F363" s="8">
        <v>1.38</v>
      </c>
      <c r="G363" s="8">
        <v>18.190000000000001</v>
      </c>
      <c r="H363" s="30">
        <v>0</v>
      </c>
      <c r="I363" s="30">
        <v>0.1613</v>
      </c>
      <c r="K363">
        <v>10</v>
      </c>
      <c r="L363">
        <v>10</v>
      </c>
      <c r="M363">
        <v>10</v>
      </c>
      <c r="N363">
        <v>50</v>
      </c>
      <c r="O363">
        <v>80</v>
      </c>
      <c r="P363">
        <v>50</v>
      </c>
      <c r="Q363">
        <v>1</v>
      </c>
      <c r="R363">
        <v>30</v>
      </c>
    </row>
    <row r="364" spans="1:18" x14ac:dyDescent="0.25">
      <c r="A364" s="29">
        <f t="shared" si="5"/>
        <v>44558</v>
      </c>
      <c r="B364" s="37">
        <v>18.079999999999998</v>
      </c>
      <c r="C364" s="9">
        <v>0.14000000000000001</v>
      </c>
      <c r="D364" s="9">
        <v>1.06</v>
      </c>
      <c r="E364" s="9">
        <v>49.85</v>
      </c>
      <c r="F364" s="9">
        <v>1.74</v>
      </c>
      <c r="G364" s="9">
        <v>16.190000000000001</v>
      </c>
      <c r="H364" s="31">
        <v>0</v>
      </c>
      <c r="I364" s="31">
        <v>0.13</v>
      </c>
      <c r="K364">
        <v>10</v>
      </c>
      <c r="L364">
        <v>10</v>
      </c>
      <c r="M364">
        <v>10</v>
      </c>
      <c r="N364">
        <v>50</v>
      </c>
      <c r="O364">
        <v>80</v>
      </c>
      <c r="P364">
        <v>50</v>
      </c>
      <c r="Q364">
        <v>1</v>
      </c>
      <c r="R364">
        <v>30</v>
      </c>
    </row>
    <row r="365" spans="1:18" x14ac:dyDescent="0.25">
      <c r="A365" s="29">
        <f t="shared" si="5"/>
        <v>44559</v>
      </c>
      <c r="B365" s="36">
        <v>15.68</v>
      </c>
      <c r="C365" s="8">
        <v>0.03</v>
      </c>
      <c r="D365" s="8">
        <v>0.83</v>
      </c>
      <c r="E365" s="8">
        <v>44.47</v>
      </c>
      <c r="F365" s="8">
        <v>1.9</v>
      </c>
      <c r="G365" s="8">
        <v>16.39</v>
      </c>
      <c r="H365" s="30">
        <v>0</v>
      </c>
      <c r="I365" s="30">
        <v>0.10340000000000001</v>
      </c>
      <c r="K365">
        <v>10</v>
      </c>
      <c r="L365">
        <v>10</v>
      </c>
      <c r="M365">
        <v>10</v>
      </c>
      <c r="N365">
        <v>50</v>
      </c>
      <c r="O365">
        <v>80</v>
      </c>
      <c r="P365">
        <v>50</v>
      </c>
      <c r="Q365">
        <v>1</v>
      </c>
      <c r="R365">
        <v>30</v>
      </c>
    </row>
    <row r="366" spans="1:18" x14ac:dyDescent="0.25">
      <c r="A366" s="29">
        <f t="shared" si="5"/>
        <v>44560</v>
      </c>
      <c r="B366" s="37">
        <v>16.77</v>
      </c>
      <c r="C366" s="9">
        <v>0.02</v>
      </c>
      <c r="D366" s="9">
        <v>0.68</v>
      </c>
      <c r="E366" s="9">
        <v>42.72</v>
      </c>
      <c r="F366" s="9">
        <v>2.0099999999999998</v>
      </c>
      <c r="G366" s="9">
        <v>14.96</v>
      </c>
      <c r="H366" s="31">
        <v>0</v>
      </c>
      <c r="I366" s="31">
        <v>0.15340000000000001</v>
      </c>
      <c r="K366">
        <v>10</v>
      </c>
      <c r="L366">
        <v>10</v>
      </c>
      <c r="M366">
        <v>10</v>
      </c>
      <c r="N366">
        <v>50</v>
      </c>
      <c r="O366">
        <v>80</v>
      </c>
      <c r="P366">
        <v>50</v>
      </c>
      <c r="Q366">
        <v>1</v>
      </c>
      <c r="R366">
        <v>30</v>
      </c>
    </row>
    <row r="367" spans="1:18" ht="12" customHeight="1" x14ac:dyDescent="0.25">
      <c r="A367" s="29">
        <f t="shared" si="5"/>
        <v>44561</v>
      </c>
      <c r="B367" s="36">
        <v>18.11</v>
      </c>
      <c r="C367" s="8">
        <v>0.1</v>
      </c>
      <c r="D367" s="8">
        <v>0.56000000000000005</v>
      </c>
      <c r="E367" s="8">
        <v>46.6</v>
      </c>
      <c r="F367" s="8">
        <v>2.04</v>
      </c>
      <c r="G367" s="8">
        <v>16.28</v>
      </c>
      <c r="H367" s="30">
        <v>0</v>
      </c>
      <c r="I367" s="30">
        <v>0.1515</v>
      </c>
      <c r="K367">
        <v>10</v>
      </c>
      <c r="L367">
        <v>10</v>
      </c>
      <c r="M367">
        <v>10</v>
      </c>
      <c r="N367">
        <v>50</v>
      </c>
      <c r="O367">
        <v>80</v>
      </c>
      <c r="P367">
        <v>50</v>
      </c>
      <c r="Q367">
        <v>1</v>
      </c>
      <c r="R367">
        <v>30</v>
      </c>
    </row>
    <row r="368" spans="1:18" x14ac:dyDescent="0.25">
      <c r="A368" s="29">
        <f t="shared" si="5"/>
        <v>44562</v>
      </c>
      <c r="B368" s="12"/>
      <c r="C368" s="18"/>
      <c r="D368" s="18"/>
      <c r="E368" s="18"/>
      <c r="F368" s="18"/>
      <c r="G368" s="18"/>
      <c r="H368" s="18"/>
      <c r="I368" s="18"/>
    </row>
  </sheetData>
  <sortState ref="B4:I33">
    <sortCondition sortBy="fontColor" ref="B3" dxfId="0"/>
  </sortState>
  <phoneticPr fontId="15" type="noConversion"/>
  <pageMargins left="0.78740157499999996" right="0.78740157499999996" top="0.984251969" bottom="0.984251969" header="0.4921259845" footer="0.4921259845"/>
  <pageSetup paperSize="9" scale="93" orientation="portrait" horizontalDpi="4294967295" verticalDpi="4294967295" r:id="rId1"/>
  <headerFooter alignWithMargins="0"/>
  <rowBreaks count="11" manualBreakCount="11">
    <brk id="33" max="16383" man="1"/>
    <brk id="61" max="12" man="1"/>
    <brk id="92" max="12" man="1"/>
    <brk id="122" max="12" man="1"/>
    <brk id="153" max="12" man="1"/>
    <brk id="183" max="12" man="1"/>
    <brk id="214" max="12" man="1"/>
    <brk id="245" max="12" man="1"/>
    <brk id="275" max="12" man="1"/>
    <brk id="306" max="12" man="1"/>
    <brk id="336" max="12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R368"/>
  <sheetViews>
    <sheetView zoomScaleNormal="100" zoomScaleSheetLayoutView="100" workbookViewId="0">
      <pane xSplit="1" ySplit="2" topLeftCell="B336" activePane="bottomRight" state="frozen"/>
      <selection activeCell="A3" sqref="A3"/>
      <selection pane="topRight" activeCell="A3" sqref="A3"/>
      <selection pane="bottomLeft" activeCell="A3" sqref="A3"/>
      <selection pane="bottomRight" activeCell="E352" sqref="E352"/>
    </sheetView>
  </sheetViews>
  <sheetFormatPr baseColWidth="10" defaultRowHeight="12.5" x14ac:dyDescent="0.25"/>
  <cols>
    <col min="1" max="1" width="11.26953125" style="26" customWidth="1"/>
    <col min="2" max="4" width="12.7265625" customWidth="1"/>
    <col min="5" max="5" width="12.7265625" style="3" customWidth="1"/>
    <col min="6" max="9" width="12.7265625" customWidth="1"/>
    <col min="11" max="18" width="12.7265625" customWidth="1"/>
    <col min="24" max="24" width="21.1796875" customWidth="1"/>
    <col min="25" max="26" width="13.7265625" customWidth="1"/>
  </cols>
  <sheetData>
    <row r="1" spans="1:18" ht="13" x14ac:dyDescent="0.3">
      <c r="A1" s="27"/>
      <c r="B1" s="1" t="s">
        <v>1</v>
      </c>
      <c r="C1" s="1" t="s">
        <v>11</v>
      </c>
      <c r="D1" s="5" t="s">
        <v>0</v>
      </c>
      <c r="E1" s="1" t="s">
        <v>3</v>
      </c>
      <c r="F1" s="5" t="s">
        <v>4</v>
      </c>
      <c r="G1" s="1" t="s">
        <v>2</v>
      </c>
      <c r="H1" s="7" t="s">
        <v>14</v>
      </c>
      <c r="I1" s="7" t="s">
        <v>15</v>
      </c>
      <c r="K1" s="6" t="s">
        <v>16</v>
      </c>
      <c r="L1" s="4" t="s">
        <v>12</v>
      </c>
      <c r="M1" s="4" t="s">
        <v>10</v>
      </c>
      <c r="N1" s="4" t="s">
        <v>6</v>
      </c>
      <c r="O1" s="4" t="s">
        <v>8</v>
      </c>
      <c r="P1" s="4" t="s">
        <v>7</v>
      </c>
      <c r="Q1" s="4" t="s">
        <v>17</v>
      </c>
      <c r="R1" s="4" t="s">
        <v>18</v>
      </c>
    </row>
    <row r="2" spans="1:18" ht="27.75" customHeight="1" x14ac:dyDescent="0.25">
      <c r="A2" s="28" t="s">
        <v>5</v>
      </c>
      <c r="B2" s="2" t="s">
        <v>13</v>
      </c>
      <c r="C2" s="2" t="s">
        <v>13</v>
      </c>
      <c r="D2" s="2" t="s">
        <v>13</v>
      </c>
      <c r="E2" s="2" t="s">
        <v>13</v>
      </c>
      <c r="F2" s="2" t="s">
        <v>13</v>
      </c>
      <c r="G2" s="2" t="s">
        <v>13</v>
      </c>
      <c r="H2" s="2" t="s">
        <v>13</v>
      </c>
      <c r="I2" s="2" t="s">
        <v>13</v>
      </c>
      <c r="K2" t="s">
        <v>9</v>
      </c>
      <c r="L2" t="s">
        <v>9</v>
      </c>
      <c r="M2" t="s">
        <v>9</v>
      </c>
      <c r="N2" t="s">
        <v>9</v>
      </c>
      <c r="O2" t="s">
        <v>9</v>
      </c>
      <c r="P2" t="s">
        <v>9</v>
      </c>
      <c r="Q2" t="s">
        <v>9</v>
      </c>
      <c r="R2" t="s">
        <v>9</v>
      </c>
    </row>
    <row r="3" spans="1:18" x14ac:dyDescent="0.25">
      <c r="A3" s="29">
        <v>44197</v>
      </c>
      <c r="B3" s="20">
        <v>15.61</v>
      </c>
      <c r="C3" s="22">
        <v>0.65</v>
      </c>
      <c r="D3" s="22">
        <v>0.18</v>
      </c>
      <c r="E3" s="22">
        <v>48.19</v>
      </c>
      <c r="F3" s="22">
        <v>3.17</v>
      </c>
      <c r="G3" s="22">
        <v>22.6</v>
      </c>
      <c r="H3" s="23">
        <v>0</v>
      </c>
      <c r="I3" s="23">
        <v>0.1234</v>
      </c>
      <c r="K3">
        <v>10</v>
      </c>
      <c r="L3">
        <v>10</v>
      </c>
      <c r="M3">
        <v>10</v>
      </c>
      <c r="N3">
        <v>50</v>
      </c>
      <c r="O3">
        <v>80</v>
      </c>
      <c r="P3">
        <v>50</v>
      </c>
      <c r="Q3">
        <v>1</v>
      </c>
      <c r="R3">
        <v>30</v>
      </c>
    </row>
    <row r="4" spans="1:18" x14ac:dyDescent="0.25">
      <c r="A4" s="29">
        <f>A3+1</f>
        <v>44198</v>
      </c>
      <c r="B4" s="21">
        <v>16.34</v>
      </c>
      <c r="C4" s="24">
        <v>0.59</v>
      </c>
      <c r="D4" s="24">
        <v>0.3</v>
      </c>
      <c r="E4" s="24">
        <v>49.77</v>
      </c>
      <c r="F4" s="24">
        <v>3.28</v>
      </c>
      <c r="G4" s="24">
        <v>22.93</v>
      </c>
      <c r="H4" s="25">
        <v>0</v>
      </c>
      <c r="I4" s="25">
        <v>0.1036</v>
      </c>
      <c r="K4">
        <v>10</v>
      </c>
      <c r="L4">
        <v>10</v>
      </c>
      <c r="M4">
        <v>10</v>
      </c>
      <c r="N4">
        <v>50</v>
      </c>
      <c r="O4">
        <v>80</v>
      </c>
      <c r="P4">
        <v>50</v>
      </c>
      <c r="Q4">
        <v>1</v>
      </c>
      <c r="R4">
        <v>30</v>
      </c>
    </row>
    <row r="5" spans="1:18" x14ac:dyDescent="0.25">
      <c r="A5" s="29">
        <f t="shared" ref="A5:A68" si="0">A4+1</f>
        <v>44199</v>
      </c>
      <c r="B5" s="22">
        <v>15.71</v>
      </c>
      <c r="C5" s="22">
        <v>0.54</v>
      </c>
      <c r="D5" s="22">
        <v>0.39</v>
      </c>
      <c r="E5" s="22">
        <v>52.22</v>
      </c>
      <c r="F5" s="22">
        <v>3.86</v>
      </c>
      <c r="G5" s="22">
        <v>33.68</v>
      </c>
      <c r="H5" s="23">
        <v>0</v>
      </c>
      <c r="I5" s="23">
        <v>0.13619999999999999</v>
      </c>
      <c r="K5">
        <v>10</v>
      </c>
      <c r="L5">
        <v>10</v>
      </c>
      <c r="M5">
        <v>10</v>
      </c>
      <c r="N5">
        <v>50</v>
      </c>
      <c r="O5">
        <v>80</v>
      </c>
      <c r="P5">
        <v>50</v>
      </c>
      <c r="Q5">
        <v>1</v>
      </c>
      <c r="R5">
        <v>30</v>
      </c>
    </row>
    <row r="6" spans="1:18" x14ac:dyDescent="0.25">
      <c r="A6" s="29">
        <f t="shared" si="0"/>
        <v>44200</v>
      </c>
      <c r="B6" s="24">
        <v>14.11</v>
      </c>
      <c r="C6" s="24">
        <v>0.51</v>
      </c>
      <c r="D6" s="24">
        <v>0.37</v>
      </c>
      <c r="E6" s="24">
        <v>51.42</v>
      </c>
      <c r="F6" s="24">
        <v>4.16</v>
      </c>
      <c r="G6" s="24">
        <v>23.79</v>
      </c>
      <c r="H6" s="25">
        <v>0</v>
      </c>
      <c r="I6" s="25">
        <v>0.14269999999999999</v>
      </c>
      <c r="K6">
        <v>10</v>
      </c>
      <c r="L6">
        <v>10</v>
      </c>
      <c r="M6">
        <v>10</v>
      </c>
      <c r="N6">
        <v>50</v>
      </c>
      <c r="O6">
        <v>80</v>
      </c>
      <c r="P6">
        <v>50</v>
      </c>
      <c r="Q6">
        <v>1</v>
      </c>
      <c r="R6">
        <v>30</v>
      </c>
    </row>
    <row r="7" spans="1:18" x14ac:dyDescent="0.25">
      <c r="A7" s="29">
        <f t="shared" si="0"/>
        <v>44201</v>
      </c>
      <c r="B7" s="22">
        <v>17.43</v>
      </c>
      <c r="C7" s="22">
        <v>0.52</v>
      </c>
      <c r="D7" s="22">
        <v>0.53</v>
      </c>
      <c r="E7" s="22">
        <v>52.23</v>
      </c>
      <c r="F7" s="22">
        <v>5.04</v>
      </c>
      <c r="G7" s="22">
        <v>31.55</v>
      </c>
      <c r="H7" s="23">
        <v>0</v>
      </c>
      <c r="I7" s="23">
        <v>0.16250000000000001</v>
      </c>
      <c r="K7">
        <v>10</v>
      </c>
      <c r="L7">
        <v>10</v>
      </c>
      <c r="M7">
        <v>10</v>
      </c>
      <c r="N7">
        <v>50</v>
      </c>
      <c r="O7">
        <v>80</v>
      </c>
      <c r="P7">
        <v>50</v>
      </c>
      <c r="Q7">
        <v>1</v>
      </c>
      <c r="R7">
        <v>30</v>
      </c>
    </row>
    <row r="8" spans="1:18" x14ac:dyDescent="0.25">
      <c r="A8" s="29">
        <f t="shared" si="0"/>
        <v>44202</v>
      </c>
      <c r="B8" s="24">
        <v>14.72</v>
      </c>
      <c r="C8" s="24">
        <v>0.86</v>
      </c>
      <c r="D8" s="24">
        <v>0.57999999999999996</v>
      </c>
      <c r="E8" s="24">
        <v>54.23</v>
      </c>
      <c r="F8" s="24">
        <v>4.17</v>
      </c>
      <c r="G8" s="24">
        <v>40.6</v>
      </c>
      <c r="H8" s="25">
        <v>0</v>
      </c>
      <c r="I8" s="25">
        <v>0.13220000000000001</v>
      </c>
      <c r="K8">
        <v>10</v>
      </c>
      <c r="L8">
        <v>10</v>
      </c>
      <c r="M8">
        <v>10</v>
      </c>
      <c r="N8">
        <v>50</v>
      </c>
      <c r="O8">
        <v>80</v>
      </c>
      <c r="P8">
        <v>50</v>
      </c>
      <c r="Q8">
        <v>1</v>
      </c>
      <c r="R8">
        <v>30</v>
      </c>
    </row>
    <row r="9" spans="1:18" x14ac:dyDescent="0.25">
      <c r="A9" s="29">
        <f t="shared" si="0"/>
        <v>44203</v>
      </c>
      <c r="B9" s="22">
        <v>15.34</v>
      </c>
      <c r="C9" s="22">
        <v>0.59</v>
      </c>
      <c r="D9" s="22">
        <v>0.68</v>
      </c>
      <c r="E9" s="22">
        <v>49.52</v>
      </c>
      <c r="F9" s="22">
        <v>4.6500000000000004</v>
      </c>
      <c r="G9" s="22">
        <v>47.15</v>
      </c>
      <c r="H9" s="23">
        <v>0</v>
      </c>
      <c r="I9" s="23">
        <v>0.12640000000000001</v>
      </c>
      <c r="K9">
        <v>10</v>
      </c>
      <c r="L9">
        <v>10</v>
      </c>
      <c r="M9">
        <v>10</v>
      </c>
      <c r="N9">
        <v>50</v>
      </c>
      <c r="O9">
        <v>80</v>
      </c>
      <c r="P9">
        <v>50</v>
      </c>
      <c r="Q9">
        <v>1</v>
      </c>
      <c r="R9">
        <v>30</v>
      </c>
    </row>
    <row r="10" spans="1:18" x14ac:dyDescent="0.25">
      <c r="A10" s="29">
        <f t="shared" si="0"/>
        <v>44204</v>
      </c>
      <c r="B10" s="24">
        <v>16.57</v>
      </c>
      <c r="C10" s="24">
        <v>0.98</v>
      </c>
      <c r="D10" s="24">
        <v>0.71</v>
      </c>
      <c r="E10" s="24">
        <v>48.7</v>
      </c>
      <c r="F10" s="24">
        <v>4.57</v>
      </c>
      <c r="G10" s="24">
        <v>45.43</v>
      </c>
      <c r="H10" s="25">
        <v>0</v>
      </c>
      <c r="I10" s="25">
        <v>0.13020000000000001</v>
      </c>
      <c r="K10">
        <v>10</v>
      </c>
      <c r="L10">
        <v>10</v>
      </c>
      <c r="M10">
        <v>10</v>
      </c>
      <c r="N10">
        <v>50</v>
      </c>
      <c r="O10">
        <v>80</v>
      </c>
      <c r="P10">
        <v>50</v>
      </c>
      <c r="Q10">
        <v>1</v>
      </c>
      <c r="R10">
        <v>30</v>
      </c>
    </row>
    <row r="11" spans="1:18" x14ac:dyDescent="0.25">
      <c r="A11" s="29">
        <f t="shared" si="0"/>
        <v>44205</v>
      </c>
      <c r="B11" s="22">
        <v>16.190000000000001</v>
      </c>
      <c r="C11" s="22">
        <v>0.54</v>
      </c>
      <c r="D11" s="22">
        <v>0.66</v>
      </c>
      <c r="E11" s="22">
        <v>50.32</v>
      </c>
      <c r="F11" s="22">
        <v>4.83</v>
      </c>
      <c r="G11" s="22">
        <v>35.74</v>
      </c>
      <c r="H11" s="23">
        <v>0</v>
      </c>
      <c r="I11" s="23">
        <v>0.1749</v>
      </c>
      <c r="K11">
        <v>10</v>
      </c>
      <c r="L11">
        <v>10</v>
      </c>
      <c r="M11">
        <v>10</v>
      </c>
      <c r="N11">
        <v>50</v>
      </c>
      <c r="O11">
        <v>80</v>
      </c>
      <c r="P11">
        <v>50</v>
      </c>
      <c r="Q11">
        <v>1</v>
      </c>
      <c r="R11">
        <v>30</v>
      </c>
    </row>
    <row r="12" spans="1:18" x14ac:dyDescent="0.25">
      <c r="A12" s="29">
        <f t="shared" si="0"/>
        <v>44206</v>
      </c>
      <c r="B12" s="24">
        <v>58.5</v>
      </c>
      <c r="C12" s="24">
        <v>0.63</v>
      </c>
      <c r="D12" s="24">
        <v>0.5</v>
      </c>
      <c r="E12" s="24">
        <v>49.65</v>
      </c>
      <c r="F12" s="24">
        <v>5.31</v>
      </c>
      <c r="G12" s="24">
        <v>22.72</v>
      </c>
      <c r="H12" s="25">
        <v>0</v>
      </c>
      <c r="I12" s="25">
        <v>0.1986</v>
      </c>
      <c r="K12">
        <v>10</v>
      </c>
      <c r="L12">
        <v>10</v>
      </c>
      <c r="M12">
        <v>10</v>
      </c>
      <c r="N12">
        <v>50</v>
      </c>
      <c r="O12">
        <v>80</v>
      </c>
      <c r="P12">
        <v>50</v>
      </c>
      <c r="Q12">
        <v>1</v>
      </c>
      <c r="R12">
        <v>30</v>
      </c>
    </row>
    <row r="13" spans="1:18" x14ac:dyDescent="0.25">
      <c r="A13" s="29">
        <f t="shared" si="0"/>
        <v>44207</v>
      </c>
      <c r="B13" s="22" t="s">
        <v>19</v>
      </c>
      <c r="C13" s="22" t="s">
        <v>19</v>
      </c>
      <c r="D13" s="22" t="s">
        <v>19</v>
      </c>
      <c r="E13" s="22" t="s">
        <v>19</v>
      </c>
      <c r="F13" s="22" t="s">
        <v>19</v>
      </c>
      <c r="G13" s="22" t="s">
        <v>19</v>
      </c>
      <c r="H13" s="23" t="s">
        <v>19</v>
      </c>
      <c r="I13" s="23" t="s">
        <v>19</v>
      </c>
      <c r="K13">
        <v>10</v>
      </c>
      <c r="L13">
        <v>10</v>
      </c>
      <c r="M13">
        <v>10</v>
      </c>
      <c r="N13">
        <v>50</v>
      </c>
      <c r="O13">
        <v>80</v>
      </c>
      <c r="P13">
        <v>50</v>
      </c>
      <c r="Q13">
        <v>1</v>
      </c>
      <c r="R13">
        <v>30</v>
      </c>
    </row>
    <row r="14" spans="1:18" x14ac:dyDescent="0.25">
      <c r="A14" s="29">
        <f t="shared" si="0"/>
        <v>44208</v>
      </c>
      <c r="B14" s="24" t="s">
        <v>19</v>
      </c>
      <c r="C14" s="24" t="s">
        <v>19</v>
      </c>
      <c r="D14" s="24" t="s">
        <v>19</v>
      </c>
      <c r="E14" s="24" t="s">
        <v>19</v>
      </c>
      <c r="F14" s="24" t="s">
        <v>19</v>
      </c>
      <c r="G14" s="24" t="s">
        <v>19</v>
      </c>
      <c r="H14" s="25" t="s">
        <v>19</v>
      </c>
      <c r="I14" s="25" t="s">
        <v>19</v>
      </c>
      <c r="K14">
        <v>10</v>
      </c>
      <c r="L14">
        <v>10</v>
      </c>
      <c r="M14">
        <v>10</v>
      </c>
      <c r="N14">
        <v>50</v>
      </c>
      <c r="O14">
        <v>80</v>
      </c>
      <c r="P14">
        <v>50</v>
      </c>
      <c r="Q14">
        <v>1</v>
      </c>
      <c r="R14">
        <v>30</v>
      </c>
    </row>
    <row r="15" spans="1:18" x14ac:dyDescent="0.25">
      <c r="A15" s="29">
        <f t="shared" si="0"/>
        <v>44209</v>
      </c>
      <c r="B15" s="22" t="s">
        <v>19</v>
      </c>
      <c r="C15" s="22" t="s">
        <v>19</v>
      </c>
      <c r="D15" s="22" t="s">
        <v>19</v>
      </c>
      <c r="E15" s="22" t="s">
        <v>19</v>
      </c>
      <c r="F15" s="22" t="s">
        <v>19</v>
      </c>
      <c r="G15" s="22" t="s">
        <v>19</v>
      </c>
      <c r="H15" s="23" t="s">
        <v>19</v>
      </c>
      <c r="I15" s="23" t="s">
        <v>19</v>
      </c>
      <c r="K15">
        <v>10</v>
      </c>
      <c r="L15">
        <v>10</v>
      </c>
      <c r="M15">
        <v>10</v>
      </c>
      <c r="N15">
        <v>50</v>
      </c>
      <c r="O15">
        <v>80</v>
      </c>
      <c r="P15">
        <v>50</v>
      </c>
      <c r="Q15">
        <v>1</v>
      </c>
      <c r="R15">
        <v>30</v>
      </c>
    </row>
    <row r="16" spans="1:18" x14ac:dyDescent="0.25">
      <c r="A16" s="29">
        <f t="shared" si="0"/>
        <v>44210</v>
      </c>
      <c r="B16" s="24" t="s">
        <v>19</v>
      </c>
      <c r="C16" s="24" t="s">
        <v>19</v>
      </c>
      <c r="D16" s="24" t="s">
        <v>19</v>
      </c>
      <c r="E16" s="24" t="s">
        <v>19</v>
      </c>
      <c r="F16" s="24" t="s">
        <v>19</v>
      </c>
      <c r="G16" s="24" t="s">
        <v>19</v>
      </c>
      <c r="H16" s="25" t="s">
        <v>19</v>
      </c>
      <c r="I16" s="25" t="s">
        <v>19</v>
      </c>
      <c r="K16">
        <v>10</v>
      </c>
      <c r="L16">
        <v>10</v>
      </c>
      <c r="M16">
        <v>10</v>
      </c>
      <c r="N16">
        <v>50</v>
      </c>
      <c r="O16">
        <v>80</v>
      </c>
      <c r="P16">
        <v>50</v>
      </c>
      <c r="Q16">
        <v>1</v>
      </c>
      <c r="R16">
        <v>30</v>
      </c>
    </row>
    <row r="17" spans="1:18" x14ac:dyDescent="0.25">
      <c r="A17" s="29">
        <f t="shared" si="0"/>
        <v>44211</v>
      </c>
      <c r="B17" s="22" t="s">
        <v>19</v>
      </c>
      <c r="C17" s="22" t="s">
        <v>19</v>
      </c>
      <c r="D17" s="22" t="s">
        <v>19</v>
      </c>
      <c r="E17" s="22" t="s">
        <v>19</v>
      </c>
      <c r="F17" s="22" t="s">
        <v>19</v>
      </c>
      <c r="G17" s="22" t="s">
        <v>19</v>
      </c>
      <c r="H17" s="23" t="s">
        <v>19</v>
      </c>
      <c r="I17" s="23" t="s">
        <v>19</v>
      </c>
      <c r="K17">
        <v>10</v>
      </c>
      <c r="L17">
        <v>10</v>
      </c>
      <c r="M17">
        <v>10</v>
      </c>
      <c r="N17">
        <v>50</v>
      </c>
      <c r="O17">
        <v>80</v>
      </c>
      <c r="P17">
        <v>50</v>
      </c>
      <c r="Q17">
        <v>1</v>
      </c>
      <c r="R17">
        <v>30</v>
      </c>
    </row>
    <row r="18" spans="1:18" x14ac:dyDescent="0.25">
      <c r="A18" s="29">
        <f t="shared" si="0"/>
        <v>44212</v>
      </c>
      <c r="B18" s="24" t="s">
        <v>19</v>
      </c>
      <c r="C18" s="24" t="s">
        <v>19</v>
      </c>
      <c r="D18" s="24" t="s">
        <v>19</v>
      </c>
      <c r="E18" s="24" t="s">
        <v>19</v>
      </c>
      <c r="F18" s="24" t="s">
        <v>19</v>
      </c>
      <c r="G18" s="24" t="s">
        <v>19</v>
      </c>
      <c r="H18" s="25" t="s">
        <v>19</v>
      </c>
      <c r="I18" s="25" t="s">
        <v>19</v>
      </c>
      <c r="K18">
        <v>10</v>
      </c>
      <c r="L18">
        <v>10</v>
      </c>
      <c r="M18">
        <v>10</v>
      </c>
      <c r="N18">
        <v>50</v>
      </c>
      <c r="O18">
        <v>80</v>
      </c>
      <c r="P18">
        <v>50</v>
      </c>
      <c r="Q18">
        <v>1</v>
      </c>
      <c r="R18">
        <v>30</v>
      </c>
    </row>
    <row r="19" spans="1:18" x14ac:dyDescent="0.25">
      <c r="A19" s="29">
        <f t="shared" si="0"/>
        <v>44213</v>
      </c>
      <c r="B19" s="22" t="s">
        <v>19</v>
      </c>
      <c r="C19" s="22" t="s">
        <v>19</v>
      </c>
      <c r="D19" s="22" t="s">
        <v>19</v>
      </c>
      <c r="E19" s="22" t="s">
        <v>19</v>
      </c>
      <c r="F19" s="22" t="s">
        <v>19</v>
      </c>
      <c r="G19" s="22" t="s">
        <v>19</v>
      </c>
      <c r="H19" s="23" t="s">
        <v>19</v>
      </c>
      <c r="I19" s="23" t="s">
        <v>19</v>
      </c>
      <c r="K19">
        <v>10</v>
      </c>
      <c r="L19">
        <v>10</v>
      </c>
      <c r="M19">
        <v>10</v>
      </c>
      <c r="N19">
        <v>50</v>
      </c>
      <c r="O19">
        <v>80</v>
      </c>
      <c r="P19">
        <v>50</v>
      </c>
      <c r="Q19">
        <v>1</v>
      </c>
      <c r="R19">
        <v>30</v>
      </c>
    </row>
    <row r="20" spans="1:18" x14ac:dyDescent="0.25">
      <c r="A20" s="29">
        <f t="shared" si="0"/>
        <v>44214</v>
      </c>
      <c r="B20" s="24" t="s">
        <v>19</v>
      </c>
      <c r="C20" s="24" t="s">
        <v>19</v>
      </c>
      <c r="D20" s="24" t="s">
        <v>19</v>
      </c>
      <c r="E20" s="24" t="s">
        <v>19</v>
      </c>
      <c r="F20" s="24" t="s">
        <v>19</v>
      </c>
      <c r="G20" s="24" t="s">
        <v>19</v>
      </c>
      <c r="H20" s="25" t="s">
        <v>19</v>
      </c>
      <c r="I20" s="25" t="s">
        <v>19</v>
      </c>
      <c r="K20">
        <v>10</v>
      </c>
      <c r="L20">
        <v>10</v>
      </c>
      <c r="M20">
        <v>10</v>
      </c>
      <c r="N20">
        <v>50</v>
      </c>
      <c r="O20">
        <v>80</v>
      </c>
      <c r="P20">
        <v>50</v>
      </c>
      <c r="Q20">
        <v>1</v>
      </c>
      <c r="R20">
        <v>30</v>
      </c>
    </row>
    <row r="21" spans="1:18" x14ac:dyDescent="0.25">
      <c r="A21" s="29">
        <f t="shared" si="0"/>
        <v>44215</v>
      </c>
      <c r="B21" s="22" t="s">
        <v>19</v>
      </c>
      <c r="C21" s="22" t="s">
        <v>19</v>
      </c>
      <c r="D21" s="22" t="s">
        <v>19</v>
      </c>
      <c r="E21" s="22" t="s">
        <v>19</v>
      </c>
      <c r="F21" s="22" t="s">
        <v>19</v>
      </c>
      <c r="G21" s="22" t="s">
        <v>19</v>
      </c>
      <c r="H21" s="23" t="s">
        <v>19</v>
      </c>
      <c r="I21" s="23" t="s">
        <v>19</v>
      </c>
      <c r="K21">
        <v>10</v>
      </c>
      <c r="L21">
        <v>10</v>
      </c>
      <c r="M21">
        <v>10</v>
      </c>
      <c r="N21">
        <v>50</v>
      </c>
      <c r="O21">
        <v>80</v>
      </c>
      <c r="P21">
        <v>50</v>
      </c>
      <c r="Q21">
        <v>1</v>
      </c>
      <c r="R21">
        <v>30</v>
      </c>
    </row>
    <row r="22" spans="1:18" x14ac:dyDescent="0.25">
      <c r="A22" s="29">
        <f t="shared" si="0"/>
        <v>44216</v>
      </c>
      <c r="B22" s="24" t="s">
        <v>19</v>
      </c>
      <c r="C22" s="24" t="s">
        <v>19</v>
      </c>
      <c r="D22" s="24" t="s">
        <v>19</v>
      </c>
      <c r="E22" s="24" t="s">
        <v>19</v>
      </c>
      <c r="F22" s="24" t="s">
        <v>19</v>
      </c>
      <c r="G22" s="24" t="s">
        <v>19</v>
      </c>
      <c r="H22" s="25" t="s">
        <v>19</v>
      </c>
      <c r="I22" s="25" t="s">
        <v>19</v>
      </c>
      <c r="K22">
        <v>10</v>
      </c>
      <c r="L22">
        <v>10</v>
      </c>
      <c r="M22">
        <v>10</v>
      </c>
      <c r="N22">
        <v>50</v>
      </c>
      <c r="O22">
        <v>80</v>
      </c>
      <c r="P22">
        <v>50</v>
      </c>
      <c r="Q22">
        <v>1</v>
      </c>
      <c r="R22">
        <v>30</v>
      </c>
    </row>
    <row r="23" spans="1:18" x14ac:dyDescent="0.25">
      <c r="A23" s="29">
        <f t="shared" si="0"/>
        <v>44217</v>
      </c>
      <c r="B23" s="22" t="s">
        <v>19</v>
      </c>
      <c r="C23" s="22" t="s">
        <v>19</v>
      </c>
      <c r="D23" s="22" t="s">
        <v>19</v>
      </c>
      <c r="E23" s="22" t="s">
        <v>19</v>
      </c>
      <c r="F23" s="22" t="s">
        <v>19</v>
      </c>
      <c r="G23" s="22" t="s">
        <v>19</v>
      </c>
      <c r="H23" s="23" t="s">
        <v>19</v>
      </c>
      <c r="I23" s="23" t="s">
        <v>19</v>
      </c>
      <c r="K23">
        <v>10</v>
      </c>
      <c r="L23">
        <v>10</v>
      </c>
      <c r="M23">
        <v>10</v>
      </c>
      <c r="N23">
        <v>50</v>
      </c>
      <c r="O23">
        <v>80</v>
      </c>
      <c r="P23">
        <v>50</v>
      </c>
      <c r="Q23">
        <v>1</v>
      </c>
      <c r="R23">
        <v>30</v>
      </c>
    </row>
    <row r="24" spans="1:18" x14ac:dyDescent="0.25">
      <c r="A24" s="29">
        <f t="shared" si="0"/>
        <v>44218</v>
      </c>
      <c r="B24" s="24">
        <v>38.049999999999997</v>
      </c>
      <c r="C24" s="24">
        <v>2.57</v>
      </c>
      <c r="D24" s="24">
        <v>1.07</v>
      </c>
      <c r="E24" s="24">
        <v>40.69</v>
      </c>
      <c r="F24" s="24">
        <v>1.85</v>
      </c>
      <c r="G24" s="24">
        <v>63.72</v>
      </c>
      <c r="H24" s="25">
        <v>0</v>
      </c>
      <c r="I24" s="25">
        <v>4.5699999999999998E-2</v>
      </c>
      <c r="K24">
        <v>10</v>
      </c>
      <c r="L24">
        <v>10</v>
      </c>
      <c r="M24">
        <v>10</v>
      </c>
      <c r="N24">
        <v>50</v>
      </c>
      <c r="O24">
        <v>80</v>
      </c>
      <c r="P24">
        <v>50</v>
      </c>
      <c r="Q24">
        <v>1</v>
      </c>
      <c r="R24">
        <v>30</v>
      </c>
    </row>
    <row r="25" spans="1:18" x14ac:dyDescent="0.25">
      <c r="A25" s="29">
        <f t="shared" si="0"/>
        <v>44219</v>
      </c>
      <c r="B25" s="22">
        <v>35.9</v>
      </c>
      <c r="C25" s="22">
        <v>2.2999999999999998</v>
      </c>
      <c r="D25" s="22">
        <v>1.72</v>
      </c>
      <c r="E25" s="22">
        <v>46.58</v>
      </c>
      <c r="F25" s="22">
        <v>2.4700000000000002</v>
      </c>
      <c r="G25" s="22">
        <v>43.46</v>
      </c>
      <c r="H25" s="23">
        <v>0</v>
      </c>
      <c r="I25" s="23">
        <v>5.8400000000000001E-2</v>
      </c>
      <c r="K25">
        <v>10</v>
      </c>
      <c r="L25">
        <v>10</v>
      </c>
      <c r="M25">
        <v>10</v>
      </c>
      <c r="N25">
        <v>50</v>
      </c>
      <c r="O25">
        <v>80</v>
      </c>
      <c r="P25">
        <v>50</v>
      </c>
      <c r="Q25">
        <v>1</v>
      </c>
      <c r="R25">
        <v>30</v>
      </c>
    </row>
    <row r="26" spans="1:18" x14ac:dyDescent="0.25">
      <c r="A26" s="29">
        <f t="shared" si="0"/>
        <v>44220</v>
      </c>
      <c r="B26" s="24">
        <v>27.59</v>
      </c>
      <c r="C26" s="24">
        <v>1.62</v>
      </c>
      <c r="D26" s="24">
        <v>1.49</v>
      </c>
      <c r="E26" s="24">
        <v>44.47</v>
      </c>
      <c r="F26" s="24">
        <v>2.4900000000000002</v>
      </c>
      <c r="G26" s="24">
        <v>43.17</v>
      </c>
      <c r="H26" s="25">
        <v>0</v>
      </c>
      <c r="I26" s="25">
        <v>5.0500000000000003E-2</v>
      </c>
      <c r="K26">
        <v>10</v>
      </c>
      <c r="L26">
        <v>10</v>
      </c>
      <c r="M26">
        <v>10</v>
      </c>
      <c r="N26">
        <v>50</v>
      </c>
      <c r="O26">
        <v>80</v>
      </c>
      <c r="P26">
        <v>50</v>
      </c>
      <c r="Q26">
        <v>1</v>
      </c>
      <c r="R26">
        <v>30</v>
      </c>
    </row>
    <row r="27" spans="1:18" x14ac:dyDescent="0.25">
      <c r="A27" s="29">
        <f t="shared" si="0"/>
        <v>44221</v>
      </c>
      <c r="B27" s="22">
        <v>35.11</v>
      </c>
      <c r="C27" s="22">
        <v>2.15</v>
      </c>
      <c r="D27" s="22">
        <v>1.06</v>
      </c>
      <c r="E27" s="22">
        <v>46.67</v>
      </c>
      <c r="F27" s="22">
        <v>2.77</v>
      </c>
      <c r="G27" s="22">
        <v>42.21</v>
      </c>
      <c r="H27" s="23">
        <v>0</v>
      </c>
      <c r="I27" s="23">
        <v>0.1053</v>
      </c>
      <c r="K27">
        <v>10</v>
      </c>
      <c r="L27">
        <v>10</v>
      </c>
      <c r="M27">
        <v>10</v>
      </c>
      <c r="N27">
        <v>50</v>
      </c>
      <c r="O27">
        <v>80</v>
      </c>
      <c r="P27">
        <v>50</v>
      </c>
      <c r="Q27">
        <v>1</v>
      </c>
      <c r="R27">
        <v>30</v>
      </c>
    </row>
    <row r="28" spans="1:18" x14ac:dyDescent="0.25">
      <c r="A28" s="29">
        <f t="shared" si="0"/>
        <v>44222</v>
      </c>
      <c r="B28" s="24">
        <v>16.61</v>
      </c>
      <c r="C28" s="24">
        <v>1.27</v>
      </c>
      <c r="D28" s="24">
        <v>0.27</v>
      </c>
      <c r="E28" s="24">
        <v>48.98</v>
      </c>
      <c r="F28" s="24">
        <v>2.42</v>
      </c>
      <c r="G28" s="24">
        <v>24.55</v>
      </c>
      <c r="H28" s="25">
        <v>0</v>
      </c>
      <c r="I28" s="25">
        <v>0.1273</v>
      </c>
      <c r="K28">
        <v>10</v>
      </c>
      <c r="L28">
        <v>10</v>
      </c>
      <c r="M28">
        <v>10</v>
      </c>
      <c r="N28">
        <v>50</v>
      </c>
      <c r="O28">
        <v>80</v>
      </c>
      <c r="P28">
        <v>50</v>
      </c>
      <c r="Q28">
        <v>1</v>
      </c>
      <c r="R28">
        <v>30</v>
      </c>
    </row>
    <row r="29" spans="1:18" x14ac:dyDescent="0.25">
      <c r="A29" s="29">
        <f t="shared" si="0"/>
        <v>44223</v>
      </c>
      <c r="B29" s="22">
        <v>13.37</v>
      </c>
      <c r="C29" s="22">
        <v>0.95</v>
      </c>
      <c r="D29" s="22">
        <v>0.39</v>
      </c>
      <c r="E29" s="22">
        <v>48.94</v>
      </c>
      <c r="F29" s="22">
        <v>2.63</v>
      </c>
      <c r="G29" s="22">
        <v>27.25</v>
      </c>
      <c r="H29" s="23">
        <v>0</v>
      </c>
      <c r="I29" s="23">
        <v>0.1472</v>
      </c>
      <c r="K29">
        <v>10</v>
      </c>
      <c r="L29">
        <v>10</v>
      </c>
      <c r="M29">
        <v>10</v>
      </c>
      <c r="N29">
        <v>50</v>
      </c>
      <c r="O29">
        <v>80</v>
      </c>
      <c r="P29">
        <v>50</v>
      </c>
      <c r="Q29">
        <v>1</v>
      </c>
      <c r="R29">
        <v>30</v>
      </c>
    </row>
    <row r="30" spans="1:18" x14ac:dyDescent="0.25">
      <c r="A30" s="29">
        <f t="shared" si="0"/>
        <v>44224</v>
      </c>
      <c r="B30" s="24">
        <v>18.5</v>
      </c>
      <c r="C30" s="24">
        <v>0.68</v>
      </c>
      <c r="D30" s="24">
        <v>0.36</v>
      </c>
      <c r="E30" s="24">
        <v>48.45</v>
      </c>
      <c r="F30" s="24">
        <v>3.56</v>
      </c>
      <c r="G30" s="24">
        <v>26.09</v>
      </c>
      <c r="H30" s="25">
        <v>0</v>
      </c>
      <c r="I30" s="25">
        <v>0.1366</v>
      </c>
      <c r="K30">
        <v>10</v>
      </c>
      <c r="L30">
        <v>10</v>
      </c>
      <c r="M30">
        <v>10</v>
      </c>
      <c r="N30">
        <v>50</v>
      </c>
      <c r="O30">
        <v>80</v>
      </c>
      <c r="P30">
        <v>50</v>
      </c>
      <c r="Q30">
        <v>1</v>
      </c>
      <c r="R30">
        <v>30</v>
      </c>
    </row>
    <row r="31" spans="1:18" x14ac:dyDescent="0.25">
      <c r="A31" s="29">
        <f t="shared" si="0"/>
        <v>44225</v>
      </c>
      <c r="B31" s="22">
        <v>15.79</v>
      </c>
      <c r="C31" s="22">
        <v>0.46</v>
      </c>
      <c r="D31" s="22">
        <v>0.41</v>
      </c>
      <c r="E31" s="22">
        <v>49.18</v>
      </c>
      <c r="F31" s="22">
        <v>3.85</v>
      </c>
      <c r="G31" s="22">
        <v>30.53</v>
      </c>
      <c r="H31" s="23">
        <v>0</v>
      </c>
      <c r="I31" s="23">
        <v>0.1351</v>
      </c>
      <c r="K31">
        <v>10</v>
      </c>
      <c r="L31">
        <v>10</v>
      </c>
      <c r="M31">
        <v>10</v>
      </c>
      <c r="N31">
        <v>50</v>
      </c>
      <c r="O31">
        <v>80</v>
      </c>
      <c r="P31">
        <v>50</v>
      </c>
      <c r="Q31">
        <v>1</v>
      </c>
      <c r="R31">
        <v>30</v>
      </c>
    </row>
    <row r="32" spans="1:18" x14ac:dyDescent="0.25">
      <c r="A32" s="29">
        <f t="shared" si="0"/>
        <v>44226</v>
      </c>
      <c r="B32" s="24">
        <v>15.91</v>
      </c>
      <c r="C32" s="24">
        <v>0.52</v>
      </c>
      <c r="D32" s="24">
        <v>0.72</v>
      </c>
      <c r="E32" s="24">
        <v>50.86</v>
      </c>
      <c r="F32" s="24">
        <v>4.8</v>
      </c>
      <c r="G32" s="24">
        <v>27.2</v>
      </c>
      <c r="H32" s="25">
        <v>0</v>
      </c>
      <c r="I32" s="25">
        <v>0.16439999999999999</v>
      </c>
      <c r="K32">
        <v>10</v>
      </c>
      <c r="L32">
        <v>10</v>
      </c>
      <c r="M32">
        <v>10</v>
      </c>
      <c r="N32">
        <v>50</v>
      </c>
      <c r="O32">
        <v>80</v>
      </c>
      <c r="P32">
        <v>50</v>
      </c>
      <c r="Q32">
        <v>1</v>
      </c>
      <c r="R32">
        <v>30</v>
      </c>
    </row>
    <row r="33" spans="1:18" x14ac:dyDescent="0.25">
      <c r="A33" s="29">
        <f t="shared" si="0"/>
        <v>44227</v>
      </c>
      <c r="B33" s="22">
        <v>16.739999999999998</v>
      </c>
      <c r="C33" s="22">
        <v>0.54</v>
      </c>
      <c r="D33" s="22">
        <v>0.72</v>
      </c>
      <c r="E33" s="22">
        <v>49.32</v>
      </c>
      <c r="F33" s="22">
        <v>3.7</v>
      </c>
      <c r="G33" s="22">
        <v>26.44</v>
      </c>
      <c r="H33" s="23">
        <v>0</v>
      </c>
      <c r="I33" s="23">
        <v>0.12139999999999999</v>
      </c>
      <c r="K33">
        <v>10</v>
      </c>
      <c r="L33">
        <v>10</v>
      </c>
      <c r="M33">
        <v>10</v>
      </c>
      <c r="N33">
        <v>50</v>
      </c>
      <c r="O33">
        <v>80</v>
      </c>
      <c r="P33">
        <v>50</v>
      </c>
      <c r="Q33">
        <v>1</v>
      </c>
      <c r="R33">
        <v>30</v>
      </c>
    </row>
    <row r="34" spans="1:18" x14ac:dyDescent="0.25">
      <c r="A34" s="29">
        <f t="shared" si="0"/>
        <v>44228</v>
      </c>
      <c r="B34" s="24">
        <v>24.7</v>
      </c>
      <c r="C34" s="24">
        <v>0.54</v>
      </c>
      <c r="D34" s="24">
        <v>0.56000000000000005</v>
      </c>
      <c r="E34" s="24">
        <v>51.22</v>
      </c>
      <c r="F34" s="24">
        <v>3.58</v>
      </c>
      <c r="G34" s="24">
        <v>31.12</v>
      </c>
      <c r="H34" s="25">
        <v>1E-4</v>
      </c>
      <c r="I34" s="25">
        <v>0.1047</v>
      </c>
      <c r="K34">
        <v>10</v>
      </c>
      <c r="L34">
        <v>10</v>
      </c>
      <c r="M34">
        <v>10</v>
      </c>
      <c r="N34">
        <v>50</v>
      </c>
      <c r="O34">
        <v>80</v>
      </c>
      <c r="P34">
        <v>50</v>
      </c>
      <c r="Q34">
        <v>1</v>
      </c>
      <c r="R34">
        <v>30</v>
      </c>
    </row>
    <row r="35" spans="1:18" x14ac:dyDescent="0.25">
      <c r="A35" s="29">
        <f t="shared" si="0"/>
        <v>44229</v>
      </c>
      <c r="B35" s="22">
        <v>16.52</v>
      </c>
      <c r="C35" s="22">
        <v>0.47</v>
      </c>
      <c r="D35" s="22">
        <v>0.76</v>
      </c>
      <c r="E35" s="22">
        <v>51.2</v>
      </c>
      <c r="F35" s="22">
        <v>3.93</v>
      </c>
      <c r="G35" s="22">
        <v>35</v>
      </c>
      <c r="H35" s="23">
        <v>0</v>
      </c>
      <c r="I35" s="23">
        <v>0.1021</v>
      </c>
      <c r="K35">
        <v>10</v>
      </c>
      <c r="L35">
        <v>10</v>
      </c>
      <c r="M35">
        <v>10</v>
      </c>
      <c r="N35">
        <v>50</v>
      </c>
      <c r="O35">
        <v>80</v>
      </c>
      <c r="P35">
        <v>50</v>
      </c>
      <c r="Q35">
        <v>1</v>
      </c>
      <c r="R35">
        <v>30</v>
      </c>
    </row>
    <row r="36" spans="1:18" x14ac:dyDescent="0.25">
      <c r="A36" s="29">
        <f t="shared" si="0"/>
        <v>44230</v>
      </c>
      <c r="B36" s="24">
        <v>34.619999999999997</v>
      </c>
      <c r="C36" s="24">
        <v>0.97</v>
      </c>
      <c r="D36" s="24">
        <v>0.82</v>
      </c>
      <c r="E36" s="24">
        <v>49.01</v>
      </c>
      <c r="F36" s="24">
        <v>4.4800000000000004</v>
      </c>
      <c r="G36" s="24">
        <v>39.39</v>
      </c>
      <c r="H36" s="25">
        <v>0</v>
      </c>
      <c r="I36" s="25">
        <v>0.09</v>
      </c>
      <c r="K36">
        <v>10</v>
      </c>
      <c r="L36">
        <v>10</v>
      </c>
      <c r="M36">
        <v>10</v>
      </c>
      <c r="N36">
        <v>50</v>
      </c>
      <c r="O36">
        <v>80</v>
      </c>
      <c r="P36">
        <v>50</v>
      </c>
      <c r="Q36">
        <v>1</v>
      </c>
      <c r="R36">
        <v>30</v>
      </c>
    </row>
    <row r="37" spans="1:18" x14ac:dyDescent="0.25">
      <c r="A37" s="29">
        <f t="shared" si="0"/>
        <v>44231</v>
      </c>
      <c r="B37" s="22">
        <v>16.71</v>
      </c>
      <c r="C37" s="22">
        <v>0.48</v>
      </c>
      <c r="D37" s="22">
        <v>0.78</v>
      </c>
      <c r="E37" s="22">
        <v>48.83</v>
      </c>
      <c r="F37" s="22">
        <v>3.28</v>
      </c>
      <c r="G37" s="22">
        <v>30.92</v>
      </c>
      <c r="H37" s="23">
        <v>0</v>
      </c>
      <c r="I37" s="23">
        <v>0.106</v>
      </c>
      <c r="K37">
        <v>10</v>
      </c>
      <c r="L37">
        <v>10</v>
      </c>
      <c r="M37">
        <v>10</v>
      </c>
      <c r="N37">
        <v>50</v>
      </c>
      <c r="O37">
        <v>80</v>
      </c>
      <c r="P37">
        <v>50</v>
      </c>
      <c r="Q37">
        <v>1</v>
      </c>
      <c r="R37">
        <v>30</v>
      </c>
    </row>
    <row r="38" spans="1:18" x14ac:dyDescent="0.25">
      <c r="A38" s="29">
        <f t="shared" si="0"/>
        <v>44232</v>
      </c>
      <c r="B38" s="24">
        <v>15.98</v>
      </c>
      <c r="C38" s="24">
        <v>0.55000000000000004</v>
      </c>
      <c r="D38" s="24">
        <v>0.79</v>
      </c>
      <c r="E38" s="24">
        <v>48.96</v>
      </c>
      <c r="F38" s="24">
        <v>3.61</v>
      </c>
      <c r="G38" s="24">
        <v>34.58</v>
      </c>
      <c r="H38" s="25">
        <v>0</v>
      </c>
      <c r="I38" s="25">
        <v>0.1142</v>
      </c>
      <c r="K38">
        <v>10</v>
      </c>
      <c r="L38">
        <v>10</v>
      </c>
      <c r="M38">
        <v>10</v>
      </c>
      <c r="N38">
        <v>50</v>
      </c>
      <c r="O38">
        <v>80</v>
      </c>
      <c r="P38">
        <v>50</v>
      </c>
      <c r="Q38">
        <v>1</v>
      </c>
      <c r="R38">
        <v>30</v>
      </c>
    </row>
    <row r="39" spans="1:18" x14ac:dyDescent="0.25">
      <c r="A39" s="29">
        <f t="shared" si="0"/>
        <v>44233</v>
      </c>
      <c r="B39" s="22">
        <v>16.29</v>
      </c>
      <c r="C39" s="22">
        <v>0.53</v>
      </c>
      <c r="D39" s="22">
        <v>0.61</v>
      </c>
      <c r="E39" s="22">
        <v>49.79</v>
      </c>
      <c r="F39" s="22">
        <v>3.9</v>
      </c>
      <c r="G39" s="22">
        <v>30.58</v>
      </c>
      <c r="H39" s="23">
        <v>0</v>
      </c>
      <c r="I39" s="23">
        <v>0.13550000000000001</v>
      </c>
      <c r="K39">
        <v>10</v>
      </c>
      <c r="L39">
        <v>10</v>
      </c>
      <c r="M39">
        <v>10</v>
      </c>
      <c r="N39">
        <v>50</v>
      </c>
      <c r="O39">
        <v>80</v>
      </c>
      <c r="P39">
        <v>50</v>
      </c>
      <c r="Q39">
        <v>1</v>
      </c>
      <c r="R39">
        <v>30</v>
      </c>
    </row>
    <row r="40" spans="1:18" x14ac:dyDescent="0.25">
      <c r="A40" s="29">
        <f t="shared" si="0"/>
        <v>44234</v>
      </c>
      <c r="B40" s="24">
        <v>13.79</v>
      </c>
      <c r="C40" s="24">
        <v>0.62</v>
      </c>
      <c r="D40" s="24">
        <v>0.5</v>
      </c>
      <c r="E40" s="24">
        <v>51.9</v>
      </c>
      <c r="F40" s="24">
        <v>4.0199999999999996</v>
      </c>
      <c r="G40" s="24">
        <v>39.6</v>
      </c>
      <c r="H40" s="25">
        <v>0</v>
      </c>
      <c r="I40" s="25">
        <v>0.1336</v>
      </c>
      <c r="K40">
        <v>10</v>
      </c>
      <c r="L40">
        <v>10</v>
      </c>
      <c r="M40">
        <v>10</v>
      </c>
      <c r="N40">
        <v>50</v>
      </c>
      <c r="O40">
        <v>80</v>
      </c>
      <c r="P40">
        <v>50</v>
      </c>
      <c r="Q40">
        <v>1</v>
      </c>
      <c r="R40">
        <v>30</v>
      </c>
    </row>
    <row r="41" spans="1:18" x14ac:dyDescent="0.25">
      <c r="A41" s="29">
        <f t="shared" si="0"/>
        <v>44235</v>
      </c>
      <c r="B41" s="22">
        <v>19.010000000000002</v>
      </c>
      <c r="C41" s="22">
        <v>0.69</v>
      </c>
      <c r="D41" s="22">
        <v>0.47</v>
      </c>
      <c r="E41" s="22">
        <v>50.33</v>
      </c>
      <c r="F41" s="22">
        <v>3.99</v>
      </c>
      <c r="G41" s="22">
        <v>35.4</v>
      </c>
      <c r="H41" s="23">
        <v>0</v>
      </c>
      <c r="I41" s="23">
        <v>0.1182</v>
      </c>
      <c r="K41">
        <v>10</v>
      </c>
      <c r="L41">
        <v>10</v>
      </c>
      <c r="M41">
        <v>10</v>
      </c>
      <c r="N41">
        <v>50</v>
      </c>
      <c r="O41">
        <v>80</v>
      </c>
      <c r="P41">
        <v>50</v>
      </c>
      <c r="Q41">
        <v>1</v>
      </c>
      <c r="R41">
        <v>30</v>
      </c>
    </row>
    <row r="42" spans="1:18" x14ac:dyDescent="0.25">
      <c r="A42" s="29">
        <f t="shared" si="0"/>
        <v>44236</v>
      </c>
      <c r="B42" s="24">
        <v>19.559999999999999</v>
      </c>
      <c r="C42" s="24">
        <v>0.62</v>
      </c>
      <c r="D42" s="24">
        <v>0.47</v>
      </c>
      <c r="E42" s="24">
        <v>52.25</v>
      </c>
      <c r="F42" s="24">
        <v>4.09</v>
      </c>
      <c r="G42" s="24">
        <v>31.25</v>
      </c>
      <c r="H42" s="25">
        <v>0</v>
      </c>
      <c r="I42" s="25">
        <v>0.12909999999999999</v>
      </c>
      <c r="K42">
        <v>10</v>
      </c>
      <c r="L42">
        <v>10</v>
      </c>
      <c r="M42">
        <v>10</v>
      </c>
      <c r="N42">
        <v>50</v>
      </c>
      <c r="O42">
        <v>80</v>
      </c>
      <c r="P42">
        <v>50</v>
      </c>
      <c r="Q42">
        <v>1</v>
      </c>
      <c r="R42">
        <v>30</v>
      </c>
    </row>
    <row r="43" spans="1:18" x14ac:dyDescent="0.25">
      <c r="A43" s="29">
        <f t="shared" si="0"/>
        <v>44237</v>
      </c>
      <c r="B43" s="22" t="s">
        <v>21</v>
      </c>
      <c r="C43" s="22" t="s">
        <v>19</v>
      </c>
      <c r="D43" s="22" t="s">
        <v>19</v>
      </c>
      <c r="E43" s="22" t="s">
        <v>19</v>
      </c>
      <c r="F43" s="22" t="s">
        <v>19</v>
      </c>
      <c r="G43" s="22" t="s">
        <v>19</v>
      </c>
      <c r="H43" s="23" t="s">
        <v>19</v>
      </c>
      <c r="I43" s="23" t="s">
        <v>19</v>
      </c>
      <c r="K43">
        <v>10</v>
      </c>
      <c r="L43">
        <v>10</v>
      </c>
      <c r="M43">
        <v>10</v>
      </c>
      <c r="N43">
        <v>50</v>
      </c>
      <c r="O43">
        <v>80</v>
      </c>
      <c r="P43">
        <v>50</v>
      </c>
      <c r="Q43">
        <v>1</v>
      </c>
      <c r="R43">
        <v>30</v>
      </c>
    </row>
    <row r="44" spans="1:18" x14ac:dyDescent="0.25">
      <c r="A44" s="29">
        <f t="shared" si="0"/>
        <v>44238</v>
      </c>
      <c r="B44" s="24" t="s">
        <v>19</v>
      </c>
      <c r="C44" s="24" t="s">
        <v>19</v>
      </c>
      <c r="D44" s="24" t="s">
        <v>19</v>
      </c>
      <c r="E44" s="24" t="s">
        <v>19</v>
      </c>
      <c r="F44" s="24" t="s">
        <v>19</v>
      </c>
      <c r="G44" s="24" t="s">
        <v>19</v>
      </c>
      <c r="H44" s="25" t="s">
        <v>19</v>
      </c>
      <c r="I44" s="25" t="s">
        <v>19</v>
      </c>
      <c r="K44">
        <v>10</v>
      </c>
      <c r="L44">
        <v>10</v>
      </c>
      <c r="M44">
        <v>10</v>
      </c>
      <c r="N44">
        <v>50</v>
      </c>
      <c r="O44">
        <v>80</v>
      </c>
      <c r="P44">
        <v>50</v>
      </c>
      <c r="Q44">
        <v>1</v>
      </c>
      <c r="R44">
        <v>30</v>
      </c>
    </row>
    <row r="45" spans="1:18" x14ac:dyDescent="0.25">
      <c r="A45" s="29">
        <f t="shared" si="0"/>
        <v>44239</v>
      </c>
      <c r="B45" s="22">
        <v>50.33</v>
      </c>
      <c r="C45" s="22">
        <v>1.44</v>
      </c>
      <c r="D45" s="22">
        <v>0.22</v>
      </c>
      <c r="E45" s="22">
        <v>43.71</v>
      </c>
      <c r="F45" s="22">
        <v>4.43</v>
      </c>
      <c r="G45" s="22">
        <v>10.85</v>
      </c>
      <c r="H45" s="23">
        <v>0</v>
      </c>
      <c r="I45" s="23">
        <v>0.27239999999999998</v>
      </c>
      <c r="K45">
        <v>10</v>
      </c>
      <c r="L45">
        <v>10</v>
      </c>
      <c r="M45">
        <v>10</v>
      </c>
      <c r="N45">
        <v>50</v>
      </c>
      <c r="O45">
        <v>80</v>
      </c>
      <c r="P45">
        <v>50</v>
      </c>
      <c r="Q45">
        <v>1</v>
      </c>
      <c r="R45">
        <v>30</v>
      </c>
    </row>
    <row r="46" spans="1:18" x14ac:dyDescent="0.25">
      <c r="A46" s="29">
        <f t="shared" si="0"/>
        <v>44240</v>
      </c>
      <c r="B46" s="24">
        <v>15.07</v>
      </c>
      <c r="C46" s="24">
        <v>0.76</v>
      </c>
      <c r="D46" s="24">
        <v>0.18</v>
      </c>
      <c r="E46" s="24">
        <v>50.02</v>
      </c>
      <c r="F46" s="24">
        <v>2.93</v>
      </c>
      <c r="G46" s="24">
        <v>26.84</v>
      </c>
      <c r="H46" s="25">
        <v>0</v>
      </c>
      <c r="I46" s="25">
        <v>9.9000000000000005E-2</v>
      </c>
      <c r="K46">
        <v>10</v>
      </c>
      <c r="L46">
        <v>10</v>
      </c>
      <c r="M46">
        <v>10</v>
      </c>
      <c r="N46">
        <v>50</v>
      </c>
      <c r="O46">
        <v>80</v>
      </c>
      <c r="P46">
        <v>50</v>
      </c>
      <c r="Q46">
        <v>1</v>
      </c>
      <c r="R46">
        <v>30</v>
      </c>
    </row>
    <row r="47" spans="1:18" x14ac:dyDescent="0.25">
      <c r="A47" s="29">
        <f t="shared" si="0"/>
        <v>44241</v>
      </c>
      <c r="B47" s="22">
        <v>15.06</v>
      </c>
      <c r="C47" s="22">
        <v>1.04</v>
      </c>
      <c r="D47" s="22">
        <v>0.33</v>
      </c>
      <c r="E47" s="22">
        <v>51.53</v>
      </c>
      <c r="F47" s="22">
        <v>3.35</v>
      </c>
      <c r="G47" s="22">
        <v>27.18</v>
      </c>
      <c r="H47" s="23">
        <v>0</v>
      </c>
      <c r="I47" s="23">
        <v>0.13880000000000001</v>
      </c>
      <c r="K47">
        <v>10</v>
      </c>
      <c r="L47">
        <v>10</v>
      </c>
      <c r="M47">
        <v>10</v>
      </c>
      <c r="N47">
        <v>50</v>
      </c>
      <c r="O47">
        <v>80</v>
      </c>
      <c r="P47">
        <v>50</v>
      </c>
      <c r="Q47">
        <v>1</v>
      </c>
      <c r="R47">
        <v>30</v>
      </c>
    </row>
    <row r="48" spans="1:18" x14ac:dyDescent="0.25">
      <c r="A48" s="29">
        <f t="shared" si="0"/>
        <v>44242</v>
      </c>
      <c r="B48" s="24">
        <v>12.82</v>
      </c>
      <c r="C48" s="24">
        <v>0.56999999999999995</v>
      </c>
      <c r="D48" s="24">
        <v>0.82</v>
      </c>
      <c r="E48" s="24">
        <v>48.83</v>
      </c>
      <c r="F48" s="24">
        <v>3.88</v>
      </c>
      <c r="G48" s="24">
        <v>26.22</v>
      </c>
      <c r="H48" s="25">
        <v>0</v>
      </c>
      <c r="I48" s="25">
        <v>0.1527</v>
      </c>
      <c r="K48">
        <v>10</v>
      </c>
      <c r="L48">
        <v>10</v>
      </c>
      <c r="M48">
        <v>10</v>
      </c>
      <c r="N48">
        <v>50</v>
      </c>
      <c r="O48">
        <v>80</v>
      </c>
      <c r="P48">
        <v>50</v>
      </c>
      <c r="Q48">
        <v>1</v>
      </c>
      <c r="R48">
        <v>30</v>
      </c>
    </row>
    <row r="49" spans="1:18" x14ac:dyDescent="0.25">
      <c r="A49" s="29">
        <f t="shared" si="0"/>
        <v>44243</v>
      </c>
      <c r="B49" s="22">
        <v>13.03</v>
      </c>
      <c r="C49" s="22">
        <v>0.51</v>
      </c>
      <c r="D49" s="22">
        <v>0.77</v>
      </c>
      <c r="E49" s="22">
        <v>50.15</v>
      </c>
      <c r="F49" s="22">
        <v>5.55</v>
      </c>
      <c r="G49" s="22">
        <v>19.41</v>
      </c>
      <c r="H49" s="23">
        <v>0</v>
      </c>
      <c r="I49" s="23">
        <v>0.13669999999999999</v>
      </c>
      <c r="K49">
        <v>10</v>
      </c>
      <c r="L49">
        <v>10</v>
      </c>
      <c r="M49">
        <v>10</v>
      </c>
      <c r="N49">
        <v>50</v>
      </c>
      <c r="O49">
        <v>80</v>
      </c>
      <c r="P49">
        <v>50</v>
      </c>
      <c r="Q49">
        <v>1</v>
      </c>
      <c r="R49">
        <v>30</v>
      </c>
    </row>
    <row r="50" spans="1:18" x14ac:dyDescent="0.25">
      <c r="A50" s="29">
        <f t="shared" si="0"/>
        <v>44244</v>
      </c>
      <c r="B50" s="24">
        <v>10.4</v>
      </c>
      <c r="C50" s="24">
        <v>0.49</v>
      </c>
      <c r="D50" s="24">
        <v>0.93</v>
      </c>
      <c r="E50" s="24">
        <v>50.35</v>
      </c>
      <c r="F50" s="24">
        <v>5.5</v>
      </c>
      <c r="G50" s="24">
        <v>19.739999999999998</v>
      </c>
      <c r="H50" s="25">
        <v>0</v>
      </c>
      <c r="I50" s="25">
        <v>0.11070000000000001</v>
      </c>
      <c r="K50">
        <v>10</v>
      </c>
      <c r="L50">
        <v>10</v>
      </c>
      <c r="M50">
        <v>10</v>
      </c>
      <c r="N50">
        <v>50</v>
      </c>
      <c r="O50">
        <v>80</v>
      </c>
      <c r="P50">
        <v>50</v>
      </c>
      <c r="Q50">
        <v>1</v>
      </c>
      <c r="R50">
        <v>30</v>
      </c>
    </row>
    <row r="51" spans="1:18" x14ac:dyDescent="0.25">
      <c r="A51" s="29">
        <f t="shared" si="0"/>
        <v>44245</v>
      </c>
      <c r="B51" s="22">
        <v>14.96</v>
      </c>
      <c r="C51" s="22">
        <v>0.51</v>
      </c>
      <c r="D51" s="22">
        <v>0.95</v>
      </c>
      <c r="E51" s="22">
        <v>49.33</v>
      </c>
      <c r="F51" s="22">
        <v>5.89</v>
      </c>
      <c r="G51" s="22">
        <v>23.22</v>
      </c>
      <c r="H51" s="23">
        <v>0</v>
      </c>
      <c r="I51" s="23">
        <v>0.10249999999999999</v>
      </c>
      <c r="K51">
        <v>10</v>
      </c>
      <c r="L51">
        <v>10</v>
      </c>
      <c r="M51">
        <v>10</v>
      </c>
      <c r="N51">
        <v>50</v>
      </c>
      <c r="O51">
        <v>80</v>
      </c>
      <c r="P51">
        <v>50</v>
      </c>
      <c r="Q51">
        <v>1</v>
      </c>
      <c r="R51">
        <v>30</v>
      </c>
    </row>
    <row r="52" spans="1:18" x14ac:dyDescent="0.25">
      <c r="A52" s="29">
        <f t="shared" si="0"/>
        <v>44246</v>
      </c>
      <c r="B52" s="24" t="s">
        <v>20</v>
      </c>
      <c r="C52" s="24">
        <v>0.62</v>
      </c>
      <c r="D52" s="24">
        <v>0.98</v>
      </c>
      <c r="E52" s="24">
        <v>49.79</v>
      </c>
      <c r="F52" s="24">
        <v>5.9</v>
      </c>
      <c r="G52" s="24">
        <v>17.61</v>
      </c>
      <c r="H52" s="25">
        <v>0</v>
      </c>
      <c r="I52" s="25">
        <v>0.1104</v>
      </c>
      <c r="K52">
        <v>10</v>
      </c>
      <c r="L52">
        <v>10</v>
      </c>
      <c r="M52">
        <v>10</v>
      </c>
      <c r="N52">
        <v>50</v>
      </c>
      <c r="O52">
        <v>80</v>
      </c>
      <c r="P52">
        <v>50</v>
      </c>
      <c r="Q52">
        <v>1</v>
      </c>
      <c r="R52">
        <v>30</v>
      </c>
    </row>
    <row r="53" spans="1:18" x14ac:dyDescent="0.25">
      <c r="A53" s="29">
        <f t="shared" si="0"/>
        <v>44247</v>
      </c>
      <c r="B53" s="22">
        <v>13.83</v>
      </c>
      <c r="C53" s="22">
        <v>0.52</v>
      </c>
      <c r="D53" s="22">
        <v>1.18</v>
      </c>
      <c r="E53" s="22">
        <v>50.85</v>
      </c>
      <c r="F53" s="22">
        <v>5.67</v>
      </c>
      <c r="G53" s="22">
        <v>18.21</v>
      </c>
      <c r="H53" s="23">
        <v>0</v>
      </c>
      <c r="I53" s="23">
        <v>0.1022</v>
      </c>
      <c r="K53">
        <v>10</v>
      </c>
      <c r="L53">
        <v>10</v>
      </c>
      <c r="M53">
        <v>10</v>
      </c>
      <c r="N53">
        <v>50</v>
      </c>
      <c r="O53">
        <v>80</v>
      </c>
      <c r="P53">
        <v>50</v>
      </c>
      <c r="Q53">
        <v>1</v>
      </c>
      <c r="R53">
        <v>30</v>
      </c>
    </row>
    <row r="54" spans="1:18" x14ac:dyDescent="0.25">
      <c r="A54" s="29">
        <f t="shared" si="0"/>
        <v>44248</v>
      </c>
      <c r="B54" s="24">
        <v>12.26</v>
      </c>
      <c r="C54" s="24">
        <v>0.51</v>
      </c>
      <c r="D54" s="24">
        <v>1.29</v>
      </c>
      <c r="E54" s="24">
        <v>47.47</v>
      </c>
      <c r="F54" s="24">
        <v>4.84</v>
      </c>
      <c r="G54" s="24">
        <v>18.43</v>
      </c>
      <c r="H54" s="25">
        <v>0</v>
      </c>
      <c r="I54" s="25">
        <v>9.5299999999999996E-2</v>
      </c>
      <c r="K54">
        <v>10</v>
      </c>
      <c r="L54">
        <v>10</v>
      </c>
      <c r="M54">
        <v>10</v>
      </c>
      <c r="N54">
        <v>50</v>
      </c>
      <c r="O54">
        <v>80</v>
      </c>
      <c r="P54">
        <v>50</v>
      </c>
      <c r="Q54">
        <v>1</v>
      </c>
      <c r="R54">
        <v>30</v>
      </c>
    </row>
    <row r="55" spans="1:18" x14ac:dyDescent="0.25">
      <c r="A55" s="29">
        <f t="shared" si="0"/>
        <v>44249</v>
      </c>
      <c r="B55" s="22">
        <v>20.02</v>
      </c>
      <c r="C55" s="22">
        <v>0.73</v>
      </c>
      <c r="D55" s="22">
        <v>1.31</v>
      </c>
      <c r="E55" s="22">
        <v>45.96</v>
      </c>
      <c r="F55" s="22">
        <v>4.6900000000000004</v>
      </c>
      <c r="G55" s="22">
        <v>20.059999999999999</v>
      </c>
      <c r="H55" s="23">
        <v>0</v>
      </c>
      <c r="I55" s="23">
        <v>0.1177</v>
      </c>
      <c r="K55">
        <v>10</v>
      </c>
      <c r="L55">
        <v>10</v>
      </c>
      <c r="M55">
        <v>10</v>
      </c>
      <c r="N55">
        <v>50</v>
      </c>
      <c r="O55">
        <v>80</v>
      </c>
      <c r="P55">
        <v>50</v>
      </c>
      <c r="Q55">
        <v>1</v>
      </c>
      <c r="R55">
        <v>30</v>
      </c>
    </row>
    <row r="56" spans="1:18" x14ac:dyDescent="0.25">
      <c r="A56" s="29">
        <f t="shared" si="0"/>
        <v>44250</v>
      </c>
      <c r="B56" s="24">
        <v>14.68</v>
      </c>
      <c r="C56" s="24">
        <v>0.45</v>
      </c>
      <c r="D56" s="24">
        <v>1.07</v>
      </c>
      <c r="E56" s="24">
        <v>37.520000000000003</v>
      </c>
      <c r="F56" s="24">
        <v>5.07</v>
      </c>
      <c r="G56" s="24">
        <v>13.64</v>
      </c>
      <c r="H56" s="25">
        <v>0</v>
      </c>
      <c r="I56" s="25">
        <v>0.18049999999999999</v>
      </c>
      <c r="K56">
        <v>10</v>
      </c>
      <c r="L56">
        <v>10</v>
      </c>
      <c r="M56">
        <v>10</v>
      </c>
      <c r="N56">
        <v>50</v>
      </c>
      <c r="O56">
        <v>80</v>
      </c>
      <c r="P56">
        <v>50</v>
      </c>
      <c r="Q56">
        <v>1</v>
      </c>
      <c r="R56">
        <v>30</v>
      </c>
    </row>
    <row r="57" spans="1:18" x14ac:dyDescent="0.25">
      <c r="A57" s="29">
        <f t="shared" si="0"/>
        <v>44251</v>
      </c>
      <c r="B57" s="22">
        <v>11.21</v>
      </c>
      <c r="C57" s="22">
        <v>0.45</v>
      </c>
      <c r="D57" s="22">
        <v>1.1599999999999999</v>
      </c>
      <c r="E57" s="22">
        <v>52.03</v>
      </c>
      <c r="F57" s="22">
        <v>5.0999999999999996</v>
      </c>
      <c r="G57" s="22">
        <v>13.38</v>
      </c>
      <c r="H57" s="23">
        <v>0</v>
      </c>
      <c r="I57" s="23">
        <v>0.18079999999999999</v>
      </c>
      <c r="K57">
        <v>10</v>
      </c>
      <c r="L57">
        <v>10</v>
      </c>
      <c r="M57">
        <v>10</v>
      </c>
      <c r="N57">
        <v>50</v>
      </c>
      <c r="O57">
        <v>80</v>
      </c>
      <c r="P57">
        <v>50</v>
      </c>
      <c r="Q57">
        <v>1</v>
      </c>
      <c r="R57">
        <v>30</v>
      </c>
    </row>
    <row r="58" spans="1:18" x14ac:dyDescent="0.25">
      <c r="A58" s="29">
        <f t="shared" si="0"/>
        <v>44252</v>
      </c>
      <c r="B58" s="24">
        <v>14.81</v>
      </c>
      <c r="C58" s="24">
        <v>0.47</v>
      </c>
      <c r="D58" s="24">
        <v>1.26</v>
      </c>
      <c r="E58" s="24">
        <v>50.55</v>
      </c>
      <c r="F58" s="24">
        <v>5.44</v>
      </c>
      <c r="G58" s="24">
        <v>13.22</v>
      </c>
      <c r="H58" s="25">
        <v>0</v>
      </c>
      <c r="I58" s="25">
        <v>0.16719999999999999</v>
      </c>
      <c r="K58">
        <v>10</v>
      </c>
      <c r="L58">
        <v>10</v>
      </c>
      <c r="M58">
        <v>10</v>
      </c>
      <c r="N58">
        <v>50</v>
      </c>
      <c r="O58">
        <v>80</v>
      </c>
      <c r="P58">
        <v>50</v>
      </c>
      <c r="Q58">
        <v>1</v>
      </c>
      <c r="R58">
        <v>30</v>
      </c>
    </row>
    <row r="59" spans="1:18" x14ac:dyDescent="0.25">
      <c r="A59" s="29">
        <f t="shared" si="0"/>
        <v>44253</v>
      </c>
      <c r="B59" s="22">
        <v>14.1</v>
      </c>
      <c r="C59" s="22">
        <v>0.47</v>
      </c>
      <c r="D59" s="22">
        <v>1.05</v>
      </c>
      <c r="E59" s="22">
        <v>53.17</v>
      </c>
      <c r="F59" s="22">
        <v>5.92</v>
      </c>
      <c r="G59" s="22">
        <v>13.04</v>
      </c>
      <c r="H59" s="23">
        <v>0</v>
      </c>
      <c r="I59" s="23">
        <v>0.21690000000000001</v>
      </c>
      <c r="K59">
        <v>10</v>
      </c>
      <c r="L59">
        <v>10</v>
      </c>
      <c r="M59">
        <v>10</v>
      </c>
      <c r="N59">
        <v>50</v>
      </c>
      <c r="O59">
        <v>80</v>
      </c>
      <c r="P59">
        <v>50</v>
      </c>
      <c r="Q59">
        <v>1</v>
      </c>
      <c r="R59">
        <v>30</v>
      </c>
    </row>
    <row r="60" spans="1:18" x14ac:dyDescent="0.25">
      <c r="A60" s="29">
        <f t="shared" si="0"/>
        <v>44254</v>
      </c>
      <c r="B60" s="24">
        <v>12.42</v>
      </c>
      <c r="C60" s="24">
        <v>0.57999999999999996</v>
      </c>
      <c r="D60" s="24">
        <v>1.02</v>
      </c>
      <c r="E60" s="24">
        <v>53.42</v>
      </c>
      <c r="F60" s="24">
        <v>5.93</v>
      </c>
      <c r="G60" s="24">
        <v>12.49</v>
      </c>
      <c r="H60" s="25">
        <v>0</v>
      </c>
      <c r="I60" s="25">
        <v>0.26040000000000002</v>
      </c>
      <c r="K60">
        <v>10</v>
      </c>
      <c r="L60">
        <v>10</v>
      </c>
      <c r="M60">
        <v>10</v>
      </c>
      <c r="N60">
        <v>50</v>
      </c>
      <c r="O60">
        <v>80</v>
      </c>
      <c r="P60">
        <v>50</v>
      </c>
      <c r="Q60">
        <v>1</v>
      </c>
      <c r="R60">
        <v>30</v>
      </c>
    </row>
    <row r="61" spans="1:18" x14ac:dyDescent="0.25">
      <c r="A61" s="29">
        <f t="shared" si="0"/>
        <v>44255</v>
      </c>
      <c r="B61" s="22">
        <v>17.809999999999999</v>
      </c>
      <c r="C61" s="22">
        <v>0.56999999999999995</v>
      </c>
      <c r="D61" s="22">
        <v>1.1000000000000001</v>
      </c>
      <c r="E61" s="22">
        <v>51.93</v>
      </c>
      <c r="F61" s="22">
        <v>7.04</v>
      </c>
      <c r="G61" s="22">
        <v>13.64</v>
      </c>
      <c r="H61" s="23">
        <v>0</v>
      </c>
      <c r="I61" s="23">
        <v>0.36120000000000002</v>
      </c>
      <c r="K61">
        <v>10</v>
      </c>
      <c r="L61">
        <v>10</v>
      </c>
      <c r="M61">
        <v>10</v>
      </c>
      <c r="N61">
        <v>50</v>
      </c>
      <c r="O61">
        <v>80</v>
      </c>
      <c r="P61">
        <v>50</v>
      </c>
      <c r="Q61">
        <v>1</v>
      </c>
      <c r="R61">
        <v>30</v>
      </c>
    </row>
    <row r="62" spans="1:18" x14ac:dyDescent="0.25">
      <c r="A62" s="29">
        <f t="shared" si="0"/>
        <v>44256</v>
      </c>
      <c r="B62" s="24">
        <v>17.3</v>
      </c>
      <c r="C62" s="24">
        <v>0.53</v>
      </c>
      <c r="D62" s="24">
        <v>1.52</v>
      </c>
      <c r="E62" s="24">
        <v>45.14</v>
      </c>
      <c r="F62" s="24">
        <v>5.97</v>
      </c>
      <c r="G62" s="24">
        <v>19.2</v>
      </c>
      <c r="H62" s="25">
        <v>0</v>
      </c>
      <c r="I62" s="25">
        <v>0.27300000000000002</v>
      </c>
      <c r="K62">
        <v>10</v>
      </c>
      <c r="L62">
        <v>10</v>
      </c>
      <c r="M62">
        <v>10</v>
      </c>
      <c r="N62">
        <v>50</v>
      </c>
      <c r="O62">
        <v>80</v>
      </c>
      <c r="P62">
        <v>50</v>
      </c>
      <c r="Q62">
        <v>1</v>
      </c>
      <c r="R62">
        <v>30</v>
      </c>
    </row>
    <row r="63" spans="1:18" x14ac:dyDescent="0.25">
      <c r="A63" s="29">
        <f t="shared" si="0"/>
        <v>44257</v>
      </c>
      <c r="B63" s="22">
        <v>15.64</v>
      </c>
      <c r="C63" s="22">
        <v>0.61</v>
      </c>
      <c r="D63" s="22">
        <v>2.36</v>
      </c>
      <c r="E63" s="22">
        <v>42.01</v>
      </c>
      <c r="F63" s="22">
        <v>3.26</v>
      </c>
      <c r="G63" s="22">
        <v>31.84</v>
      </c>
      <c r="H63" s="23">
        <v>0</v>
      </c>
      <c r="I63" s="23">
        <v>3.5499999999999997E-2</v>
      </c>
      <c r="K63">
        <v>10</v>
      </c>
      <c r="L63">
        <v>10</v>
      </c>
      <c r="M63">
        <v>10</v>
      </c>
      <c r="N63">
        <v>50</v>
      </c>
      <c r="O63">
        <v>80</v>
      </c>
      <c r="P63">
        <v>50</v>
      </c>
      <c r="Q63">
        <v>1</v>
      </c>
      <c r="R63">
        <v>30</v>
      </c>
    </row>
    <row r="64" spans="1:18" x14ac:dyDescent="0.25">
      <c r="A64" s="29">
        <f t="shared" si="0"/>
        <v>44258</v>
      </c>
      <c r="B64" s="24">
        <v>18.760000000000002</v>
      </c>
      <c r="C64" s="24">
        <v>0.56000000000000005</v>
      </c>
      <c r="D64" s="24">
        <v>1.59</v>
      </c>
      <c r="E64" s="24">
        <v>49.12</v>
      </c>
      <c r="F64" s="24">
        <v>4.9000000000000004</v>
      </c>
      <c r="G64" s="24">
        <v>20.350000000000001</v>
      </c>
      <c r="H64" s="25">
        <v>0</v>
      </c>
      <c r="I64" s="25">
        <v>0.20519999999999999</v>
      </c>
      <c r="K64">
        <v>10</v>
      </c>
      <c r="L64">
        <v>10</v>
      </c>
      <c r="M64">
        <v>10</v>
      </c>
      <c r="N64">
        <v>50</v>
      </c>
      <c r="O64">
        <v>80</v>
      </c>
      <c r="P64">
        <v>50</v>
      </c>
      <c r="Q64">
        <v>1</v>
      </c>
      <c r="R64">
        <v>30</v>
      </c>
    </row>
    <row r="65" spans="1:18" x14ac:dyDescent="0.25">
      <c r="A65" s="29">
        <f t="shared" si="0"/>
        <v>44259</v>
      </c>
      <c r="B65" s="22">
        <v>15.24</v>
      </c>
      <c r="C65" s="22">
        <v>0.56000000000000005</v>
      </c>
      <c r="D65" s="22">
        <v>1.18</v>
      </c>
      <c r="E65" s="22">
        <v>53.56</v>
      </c>
      <c r="F65" s="22">
        <v>5.42</v>
      </c>
      <c r="G65" s="22">
        <v>14.72</v>
      </c>
      <c r="H65" s="23">
        <v>0</v>
      </c>
      <c r="I65" s="23">
        <v>0.32019999999999998</v>
      </c>
      <c r="K65">
        <v>10</v>
      </c>
      <c r="L65">
        <v>10</v>
      </c>
      <c r="M65">
        <v>10</v>
      </c>
      <c r="N65">
        <v>50</v>
      </c>
      <c r="O65">
        <v>80</v>
      </c>
      <c r="P65">
        <v>50</v>
      </c>
      <c r="Q65">
        <v>1</v>
      </c>
      <c r="R65">
        <v>30</v>
      </c>
    </row>
    <row r="66" spans="1:18" x14ac:dyDescent="0.25">
      <c r="A66" s="29">
        <f t="shared" si="0"/>
        <v>44260</v>
      </c>
      <c r="B66" s="24">
        <v>18.98</v>
      </c>
      <c r="C66" s="24">
        <v>0.54</v>
      </c>
      <c r="D66" s="24">
        <v>1.23</v>
      </c>
      <c r="E66" s="24">
        <v>56.42</v>
      </c>
      <c r="F66" s="24">
        <v>7.24</v>
      </c>
      <c r="G66" s="24">
        <v>14.47</v>
      </c>
      <c r="H66" s="25">
        <v>0</v>
      </c>
      <c r="I66" s="25">
        <v>0.36870000000000003</v>
      </c>
      <c r="K66">
        <v>10</v>
      </c>
      <c r="L66">
        <v>10</v>
      </c>
      <c r="M66">
        <v>10</v>
      </c>
      <c r="N66">
        <v>50</v>
      </c>
      <c r="O66">
        <v>80</v>
      </c>
      <c r="P66">
        <v>50</v>
      </c>
      <c r="Q66">
        <v>1</v>
      </c>
      <c r="R66">
        <v>30</v>
      </c>
    </row>
    <row r="67" spans="1:18" x14ac:dyDescent="0.25">
      <c r="A67" s="29">
        <f t="shared" si="0"/>
        <v>44261</v>
      </c>
      <c r="B67" s="22">
        <v>15.73</v>
      </c>
      <c r="C67" s="22">
        <v>0.54</v>
      </c>
      <c r="D67" s="22">
        <v>1.02</v>
      </c>
      <c r="E67" s="22">
        <v>56.09</v>
      </c>
      <c r="F67" s="22">
        <v>6.83</v>
      </c>
      <c r="G67" s="22">
        <v>14.31</v>
      </c>
      <c r="H67" s="23">
        <v>0</v>
      </c>
      <c r="I67" s="23">
        <v>0.35199999999999998</v>
      </c>
      <c r="K67">
        <v>10</v>
      </c>
      <c r="L67">
        <v>10</v>
      </c>
      <c r="M67">
        <v>10</v>
      </c>
      <c r="N67">
        <v>50</v>
      </c>
      <c r="O67">
        <v>80</v>
      </c>
      <c r="P67">
        <v>50</v>
      </c>
      <c r="Q67">
        <v>1</v>
      </c>
      <c r="R67">
        <v>30</v>
      </c>
    </row>
    <row r="68" spans="1:18" x14ac:dyDescent="0.25">
      <c r="A68" s="29">
        <f t="shared" si="0"/>
        <v>44262</v>
      </c>
      <c r="B68" s="24">
        <v>15.44</v>
      </c>
      <c r="C68" s="24">
        <v>0.55000000000000004</v>
      </c>
      <c r="D68" s="24">
        <v>0.91</v>
      </c>
      <c r="E68" s="24">
        <v>50.57</v>
      </c>
      <c r="F68" s="24">
        <v>5.52</v>
      </c>
      <c r="G68" s="24">
        <v>14.06</v>
      </c>
      <c r="H68" s="25">
        <v>0</v>
      </c>
      <c r="I68" s="25">
        <v>0.31950000000000001</v>
      </c>
      <c r="K68">
        <v>10</v>
      </c>
      <c r="L68">
        <v>10</v>
      </c>
      <c r="M68">
        <v>10</v>
      </c>
      <c r="N68">
        <v>50</v>
      </c>
      <c r="O68">
        <v>80</v>
      </c>
      <c r="P68">
        <v>50</v>
      </c>
      <c r="Q68">
        <v>1</v>
      </c>
      <c r="R68">
        <v>30</v>
      </c>
    </row>
    <row r="69" spans="1:18" x14ac:dyDescent="0.25">
      <c r="A69" s="29">
        <f t="shared" ref="A69:A132" si="1">A68+1</f>
        <v>44263</v>
      </c>
      <c r="B69" s="22">
        <v>22.03</v>
      </c>
      <c r="C69" s="22">
        <v>0.56999999999999995</v>
      </c>
      <c r="D69" s="22">
        <v>0.8</v>
      </c>
      <c r="E69" s="22">
        <v>54.23</v>
      </c>
      <c r="F69" s="22">
        <v>6.08</v>
      </c>
      <c r="G69" s="22">
        <v>13.22</v>
      </c>
      <c r="H69" s="23">
        <v>0</v>
      </c>
      <c r="I69" s="23">
        <v>0.3498</v>
      </c>
      <c r="K69">
        <v>10</v>
      </c>
      <c r="L69">
        <v>10</v>
      </c>
      <c r="M69">
        <v>10</v>
      </c>
      <c r="N69">
        <v>50</v>
      </c>
      <c r="O69">
        <v>80</v>
      </c>
      <c r="P69">
        <v>50</v>
      </c>
      <c r="Q69">
        <v>1</v>
      </c>
      <c r="R69">
        <v>30</v>
      </c>
    </row>
    <row r="70" spans="1:18" x14ac:dyDescent="0.25">
      <c r="A70" s="29">
        <f t="shared" si="1"/>
        <v>44264</v>
      </c>
      <c r="B70" s="24">
        <v>22.91</v>
      </c>
      <c r="C70" s="24">
        <v>0.68</v>
      </c>
      <c r="D70" s="24">
        <v>0.73</v>
      </c>
      <c r="E70" s="24">
        <v>54.42</v>
      </c>
      <c r="F70" s="24">
        <v>5.65</v>
      </c>
      <c r="G70" s="24">
        <v>11.88</v>
      </c>
      <c r="H70" s="25">
        <v>0</v>
      </c>
      <c r="I70" s="25">
        <v>0.42009999999999997</v>
      </c>
      <c r="K70">
        <v>10</v>
      </c>
      <c r="L70">
        <v>10</v>
      </c>
      <c r="M70">
        <v>10</v>
      </c>
      <c r="N70">
        <v>50</v>
      </c>
      <c r="O70">
        <v>80</v>
      </c>
      <c r="P70">
        <v>50</v>
      </c>
      <c r="Q70">
        <v>1</v>
      </c>
      <c r="R70">
        <v>30</v>
      </c>
    </row>
    <row r="71" spans="1:18" x14ac:dyDescent="0.25">
      <c r="A71" s="29">
        <f t="shared" si="1"/>
        <v>44265</v>
      </c>
      <c r="B71" s="22">
        <v>20.54</v>
      </c>
      <c r="C71" s="22">
        <v>0.68</v>
      </c>
      <c r="D71" s="22">
        <v>1.22</v>
      </c>
      <c r="E71" s="22">
        <v>46.41</v>
      </c>
      <c r="F71" s="22">
        <v>6.17</v>
      </c>
      <c r="G71" s="22">
        <v>17.61</v>
      </c>
      <c r="H71" s="23">
        <v>0</v>
      </c>
      <c r="I71" s="23">
        <v>0.33479999999999999</v>
      </c>
      <c r="K71">
        <v>10</v>
      </c>
      <c r="L71">
        <v>10</v>
      </c>
      <c r="M71">
        <v>10</v>
      </c>
      <c r="N71">
        <v>50</v>
      </c>
      <c r="O71">
        <v>80</v>
      </c>
      <c r="P71">
        <v>50</v>
      </c>
      <c r="Q71">
        <v>1</v>
      </c>
      <c r="R71">
        <v>30</v>
      </c>
    </row>
    <row r="72" spans="1:18" x14ac:dyDescent="0.25">
      <c r="A72" s="29">
        <f t="shared" si="1"/>
        <v>44266</v>
      </c>
      <c r="B72" s="24">
        <v>17.059999999999999</v>
      </c>
      <c r="C72" s="24">
        <v>0.57999999999999996</v>
      </c>
      <c r="D72" s="24">
        <v>0.52</v>
      </c>
      <c r="E72" s="24">
        <v>53.07</v>
      </c>
      <c r="F72" s="24">
        <v>6.17</v>
      </c>
      <c r="G72" s="24">
        <v>11.03</v>
      </c>
      <c r="H72" s="25">
        <v>0</v>
      </c>
      <c r="I72" s="25">
        <v>0.64739999999999998</v>
      </c>
      <c r="K72">
        <v>10</v>
      </c>
      <c r="L72">
        <v>10</v>
      </c>
      <c r="M72">
        <v>10</v>
      </c>
      <c r="N72">
        <v>50</v>
      </c>
      <c r="O72">
        <v>80</v>
      </c>
      <c r="P72">
        <v>50</v>
      </c>
      <c r="Q72">
        <v>1</v>
      </c>
      <c r="R72">
        <v>30</v>
      </c>
    </row>
    <row r="73" spans="1:18" x14ac:dyDescent="0.25">
      <c r="A73" s="29">
        <f t="shared" si="1"/>
        <v>44267</v>
      </c>
      <c r="B73" s="22">
        <v>19.8</v>
      </c>
      <c r="C73" s="22">
        <v>0.7</v>
      </c>
      <c r="D73" s="22">
        <v>0.65</v>
      </c>
      <c r="E73" s="22">
        <v>55.81</v>
      </c>
      <c r="F73" s="22">
        <v>6.48</v>
      </c>
      <c r="G73" s="22">
        <v>11.34</v>
      </c>
      <c r="H73" s="23">
        <v>0</v>
      </c>
      <c r="I73" s="23">
        <v>0.70120000000000005</v>
      </c>
      <c r="K73">
        <v>10</v>
      </c>
      <c r="L73">
        <v>10</v>
      </c>
      <c r="M73">
        <v>10</v>
      </c>
      <c r="N73">
        <v>50</v>
      </c>
      <c r="O73">
        <v>80</v>
      </c>
      <c r="P73">
        <v>50</v>
      </c>
      <c r="Q73">
        <v>1</v>
      </c>
      <c r="R73">
        <v>30</v>
      </c>
    </row>
    <row r="74" spans="1:18" x14ac:dyDescent="0.25">
      <c r="A74" s="29">
        <f t="shared" si="1"/>
        <v>44268</v>
      </c>
      <c r="B74" s="24">
        <v>15.6</v>
      </c>
      <c r="C74" s="24">
        <v>0.49</v>
      </c>
      <c r="D74" s="24">
        <v>0.64</v>
      </c>
      <c r="E74" s="24">
        <v>49.14</v>
      </c>
      <c r="F74" s="24">
        <v>7.8</v>
      </c>
      <c r="G74" s="24">
        <v>11.6</v>
      </c>
      <c r="H74" s="25">
        <v>0</v>
      </c>
      <c r="I74" s="25">
        <v>0.78190000000000004</v>
      </c>
      <c r="K74">
        <v>10</v>
      </c>
      <c r="L74">
        <v>10</v>
      </c>
      <c r="M74">
        <v>10</v>
      </c>
      <c r="N74">
        <v>50</v>
      </c>
      <c r="O74">
        <v>80</v>
      </c>
      <c r="P74">
        <v>50</v>
      </c>
      <c r="Q74">
        <v>1</v>
      </c>
      <c r="R74">
        <v>30</v>
      </c>
    </row>
    <row r="75" spans="1:18" x14ac:dyDescent="0.25">
      <c r="A75" s="29">
        <f t="shared" si="1"/>
        <v>44269</v>
      </c>
      <c r="B75" s="22">
        <v>16.510000000000002</v>
      </c>
      <c r="C75" s="22">
        <v>0.55000000000000004</v>
      </c>
      <c r="D75" s="22">
        <v>0.7</v>
      </c>
      <c r="E75" s="22">
        <v>49.22</v>
      </c>
      <c r="F75" s="22">
        <v>5.22</v>
      </c>
      <c r="G75" s="22">
        <v>11.1</v>
      </c>
      <c r="H75" s="23">
        <v>0</v>
      </c>
      <c r="I75" s="23">
        <v>0.84989999999999999</v>
      </c>
      <c r="K75">
        <v>10</v>
      </c>
      <c r="L75">
        <v>10</v>
      </c>
      <c r="M75">
        <v>10</v>
      </c>
      <c r="N75">
        <v>50</v>
      </c>
      <c r="O75">
        <v>80</v>
      </c>
      <c r="P75">
        <v>50</v>
      </c>
      <c r="Q75">
        <v>1</v>
      </c>
      <c r="R75">
        <v>30</v>
      </c>
    </row>
    <row r="76" spans="1:18" x14ac:dyDescent="0.25">
      <c r="A76" s="29">
        <f t="shared" si="1"/>
        <v>44270</v>
      </c>
      <c r="B76" s="24">
        <v>14.45</v>
      </c>
      <c r="C76" s="24">
        <v>0.54</v>
      </c>
      <c r="D76" s="24">
        <v>0.86</v>
      </c>
      <c r="E76" s="24">
        <v>52.6</v>
      </c>
      <c r="F76" s="24">
        <v>4.1100000000000003</v>
      </c>
      <c r="G76" s="24">
        <v>11.62</v>
      </c>
      <c r="H76" s="25">
        <v>0</v>
      </c>
      <c r="I76" s="25">
        <v>0.79320000000000002</v>
      </c>
      <c r="K76">
        <v>10</v>
      </c>
      <c r="L76">
        <v>10</v>
      </c>
      <c r="M76">
        <v>10</v>
      </c>
      <c r="N76">
        <v>50</v>
      </c>
      <c r="O76">
        <v>80</v>
      </c>
      <c r="P76">
        <v>50</v>
      </c>
      <c r="Q76">
        <v>1</v>
      </c>
      <c r="R76">
        <v>30</v>
      </c>
    </row>
    <row r="77" spans="1:18" x14ac:dyDescent="0.25">
      <c r="A77" s="29">
        <f t="shared" si="1"/>
        <v>44271</v>
      </c>
      <c r="B77" s="22">
        <v>17.13</v>
      </c>
      <c r="C77" s="22">
        <v>0.5</v>
      </c>
      <c r="D77" s="22">
        <v>0.6</v>
      </c>
      <c r="E77" s="22">
        <v>52.3</v>
      </c>
      <c r="F77" s="22">
        <v>7.05</v>
      </c>
      <c r="G77" s="22">
        <v>9.2100000000000009</v>
      </c>
      <c r="H77" s="23">
        <v>0</v>
      </c>
      <c r="I77" s="23">
        <v>0.77829999999999999</v>
      </c>
      <c r="K77">
        <v>10</v>
      </c>
      <c r="L77">
        <v>10</v>
      </c>
      <c r="M77">
        <v>10</v>
      </c>
      <c r="N77">
        <v>50</v>
      </c>
      <c r="O77">
        <v>80</v>
      </c>
      <c r="P77">
        <v>50</v>
      </c>
      <c r="Q77">
        <v>1</v>
      </c>
      <c r="R77">
        <v>30</v>
      </c>
    </row>
    <row r="78" spans="1:18" x14ac:dyDescent="0.25">
      <c r="A78" s="29">
        <f t="shared" si="1"/>
        <v>44272</v>
      </c>
      <c r="B78" s="24">
        <v>17.420000000000002</v>
      </c>
      <c r="C78" s="24">
        <v>0.49</v>
      </c>
      <c r="D78" s="24">
        <v>0.53</v>
      </c>
      <c r="E78" s="24">
        <v>53.56</v>
      </c>
      <c r="F78" s="24">
        <v>7.16</v>
      </c>
      <c r="G78" s="24">
        <v>9.4499999999999993</v>
      </c>
      <c r="H78" s="25">
        <v>0</v>
      </c>
      <c r="I78" s="25">
        <v>0.87919999999999998</v>
      </c>
      <c r="K78">
        <v>10</v>
      </c>
      <c r="L78">
        <v>10</v>
      </c>
      <c r="M78">
        <v>10</v>
      </c>
      <c r="N78">
        <v>50</v>
      </c>
      <c r="O78">
        <v>80</v>
      </c>
      <c r="P78">
        <v>50</v>
      </c>
      <c r="Q78">
        <v>1</v>
      </c>
      <c r="R78">
        <v>30</v>
      </c>
    </row>
    <row r="79" spans="1:18" x14ac:dyDescent="0.25">
      <c r="A79" s="29">
        <f t="shared" si="1"/>
        <v>44273</v>
      </c>
      <c r="B79" s="22">
        <v>19.489999999999998</v>
      </c>
      <c r="C79" s="22">
        <v>0.52</v>
      </c>
      <c r="D79" s="22">
        <v>0.45</v>
      </c>
      <c r="E79" s="22">
        <v>53.35</v>
      </c>
      <c r="F79" s="22">
        <v>5.95</v>
      </c>
      <c r="G79" s="22">
        <v>9.7899999999999991</v>
      </c>
      <c r="H79" s="23">
        <v>0</v>
      </c>
      <c r="I79" s="23">
        <v>1.0115000000000001</v>
      </c>
      <c r="K79">
        <v>10</v>
      </c>
      <c r="L79">
        <v>10</v>
      </c>
      <c r="M79">
        <v>10</v>
      </c>
      <c r="N79">
        <v>50</v>
      </c>
      <c r="O79">
        <v>80</v>
      </c>
      <c r="P79">
        <v>50</v>
      </c>
      <c r="Q79">
        <v>1</v>
      </c>
      <c r="R79">
        <v>30</v>
      </c>
    </row>
    <row r="80" spans="1:18" x14ac:dyDescent="0.25">
      <c r="A80" s="29">
        <f t="shared" si="1"/>
        <v>44274</v>
      </c>
      <c r="B80" s="24">
        <v>17.03</v>
      </c>
      <c r="C80" s="24">
        <v>0.44</v>
      </c>
      <c r="D80" s="24">
        <v>0.36</v>
      </c>
      <c r="E80" s="24">
        <v>51</v>
      </c>
      <c r="F80" s="24">
        <v>5.93</v>
      </c>
      <c r="G80" s="24">
        <v>9.5399999999999991</v>
      </c>
      <c r="H80" s="25">
        <v>0</v>
      </c>
      <c r="I80" s="25">
        <v>1.0032000000000001</v>
      </c>
      <c r="K80">
        <v>10</v>
      </c>
      <c r="L80">
        <v>10</v>
      </c>
      <c r="M80">
        <v>10</v>
      </c>
      <c r="N80">
        <v>50</v>
      </c>
      <c r="O80">
        <v>80</v>
      </c>
      <c r="P80">
        <v>50</v>
      </c>
      <c r="Q80">
        <v>1</v>
      </c>
      <c r="R80">
        <v>30</v>
      </c>
    </row>
    <row r="81" spans="1:18" x14ac:dyDescent="0.25">
      <c r="A81" s="29">
        <f t="shared" si="1"/>
        <v>44275</v>
      </c>
      <c r="B81" s="22">
        <v>15.49</v>
      </c>
      <c r="C81" s="22">
        <v>0.53</v>
      </c>
      <c r="D81" s="22">
        <v>0.48</v>
      </c>
      <c r="E81" s="22">
        <v>51.32</v>
      </c>
      <c r="F81" s="22">
        <v>6.21</v>
      </c>
      <c r="G81" s="22">
        <v>9.25</v>
      </c>
      <c r="H81" s="23">
        <v>0</v>
      </c>
      <c r="I81" s="23">
        <v>1.0258</v>
      </c>
      <c r="K81">
        <v>10</v>
      </c>
      <c r="L81">
        <v>10</v>
      </c>
      <c r="M81">
        <v>10</v>
      </c>
      <c r="N81">
        <v>50</v>
      </c>
      <c r="O81">
        <v>80</v>
      </c>
      <c r="P81">
        <v>50</v>
      </c>
      <c r="Q81">
        <v>1</v>
      </c>
      <c r="R81">
        <v>30</v>
      </c>
    </row>
    <row r="82" spans="1:18" x14ac:dyDescent="0.25">
      <c r="A82" s="29">
        <f t="shared" si="1"/>
        <v>44276</v>
      </c>
      <c r="B82" s="24">
        <v>14.28</v>
      </c>
      <c r="C82" s="24">
        <v>0.48</v>
      </c>
      <c r="D82" s="24">
        <v>0.5</v>
      </c>
      <c r="E82" s="24">
        <v>52.99</v>
      </c>
      <c r="F82" s="24">
        <v>6.04</v>
      </c>
      <c r="G82" s="24">
        <v>9.2200000000000006</v>
      </c>
      <c r="H82" s="25">
        <v>0</v>
      </c>
      <c r="I82" s="25">
        <v>1.0339</v>
      </c>
      <c r="K82">
        <v>10</v>
      </c>
      <c r="L82">
        <v>10</v>
      </c>
      <c r="M82">
        <v>10</v>
      </c>
      <c r="N82">
        <v>50</v>
      </c>
      <c r="O82">
        <v>80</v>
      </c>
      <c r="P82">
        <v>50</v>
      </c>
      <c r="Q82">
        <v>1</v>
      </c>
      <c r="R82">
        <v>30</v>
      </c>
    </row>
    <row r="83" spans="1:18" x14ac:dyDescent="0.25">
      <c r="A83" s="29">
        <f t="shared" si="1"/>
        <v>44277</v>
      </c>
      <c r="B83" s="22">
        <v>22.2</v>
      </c>
      <c r="C83" s="22">
        <v>0.63</v>
      </c>
      <c r="D83" s="22">
        <v>0.5</v>
      </c>
      <c r="E83" s="22">
        <v>50.65</v>
      </c>
      <c r="F83" s="22">
        <v>5.87</v>
      </c>
      <c r="G83" s="22">
        <v>9.2200000000000006</v>
      </c>
      <c r="H83" s="23">
        <v>0</v>
      </c>
      <c r="I83" s="23">
        <v>0.89239999999999997</v>
      </c>
      <c r="K83">
        <v>10</v>
      </c>
      <c r="L83">
        <v>10</v>
      </c>
      <c r="M83">
        <v>10</v>
      </c>
      <c r="N83">
        <v>50</v>
      </c>
      <c r="O83">
        <v>80</v>
      </c>
      <c r="P83">
        <v>50</v>
      </c>
      <c r="Q83">
        <v>1</v>
      </c>
      <c r="R83">
        <v>30</v>
      </c>
    </row>
    <row r="84" spans="1:18" x14ac:dyDescent="0.25">
      <c r="A84" s="29">
        <f t="shared" si="1"/>
        <v>44278</v>
      </c>
      <c r="B84" s="24">
        <v>14.54</v>
      </c>
      <c r="C84" s="24">
        <v>0.49</v>
      </c>
      <c r="D84" s="24">
        <v>0.6</v>
      </c>
      <c r="E84" s="24">
        <v>51.82</v>
      </c>
      <c r="F84" s="24">
        <v>4.9000000000000004</v>
      </c>
      <c r="G84" s="24">
        <v>8.51</v>
      </c>
      <c r="H84" s="25">
        <v>0</v>
      </c>
      <c r="I84" s="25">
        <v>0.80310000000000004</v>
      </c>
      <c r="K84">
        <v>10</v>
      </c>
      <c r="L84">
        <v>10</v>
      </c>
      <c r="M84">
        <v>10</v>
      </c>
      <c r="N84">
        <v>50</v>
      </c>
      <c r="O84">
        <v>80</v>
      </c>
      <c r="P84">
        <v>50</v>
      </c>
      <c r="Q84">
        <v>1</v>
      </c>
      <c r="R84">
        <v>30</v>
      </c>
    </row>
    <row r="85" spans="1:18" x14ac:dyDescent="0.25">
      <c r="A85" s="29">
        <f t="shared" si="1"/>
        <v>44279</v>
      </c>
      <c r="B85" s="22" t="s">
        <v>20</v>
      </c>
      <c r="C85" s="22">
        <v>0.49</v>
      </c>
      <c r="D85" s="22">
        <v>0.62</v>
      </c>
      <c r="E85" s="22">
        <v>46.57</v>
      </c>
      <c r="F85" s="22">
        <v>5.72</v>
      </c>
      <c r="G85" s="22">
        <v>9</v>
      </c>
      <c r="H85" s="23">
        <v>0</v>
      </c>
      <c r="I85" s="23">
        <v>0.8639</v>
      </c>
      <c r="K85">
        <v>10</v>
      </c>
      <c r="L85">
        <v>10</v>
      </c>
      <c r="M85">
        <v>10</v>
      </c>
      <c r="N85">
        <v>50</v>
      </c>
      <c r="O85">
        <v>80</v>
      </c>
      <c r="P85">
        <v>50</v>
      </c>
      <c r="Q85">
        <v>1</v>
      </c>
      <c r="R85">
        <v>30</v>
      </c>
    </row>
    <row r="86" spans="1:18" x14ac:dyDescent="0.25">
      <c r="A86" s="29">
        <f t="shared" si="1"/>
        <v>44280</v>
      </c>
      <c r="B86" s="24">
        <v>19.14</v>
      </c>
      <c r="C86" s="24">
        <v>0.51</v>
      </c>
      <c r="D86" s="24">
        <v>0.56000000000000005</v>
      </c>
      <c r="E86" s="24">
        <v>47.37</v>
      </c>
      <c r="F86" s="24">
        <v>5.68</v>
      </c>
      <c r="G86" s="24">
        <v>8.8000000000000007</v>
      </c>
      <c r="H86" s="25">
        <v>0</v>
      </c>
      <c r="I86" s="25">
        <v>0.89080000000000004</v>
      </c>
      <c r="K86">
        <v>10</v>
      </c>
      <c r="L86">
        <v>10</v>
      </c>
      <c r="M86">
        <v>10</v>
      </c>
      <c r="N86">
        <v>50</v>
      </c>
      <c r="O86">
        <v>80</v>
      </c>
      <c r="P86">
        <v>50</v>
      </c>
      <c r="Q86">
        <v>1</v>
      </c>
      <c r="R86">
        <v>30</v>
      </c>
    </row>
    <row r="87" spans="1:18" x14ac:dyDescent="0.25">
      <c r="A87" s="29">
        <f t="shared" si="1"/>
        <v>44281</v>
      </c>
      <c r="B87" s="22">
        <v>14.75</v>
      </c>
      <c r="C87" s="22">
        <v>0.47</v>
      </c>
      <c r="D87" s="22">
        <v>0.51</v>
      </c>
      <c r="E87" s="22">
        <v>50.84</v>
      </c>
      <c r="F87" s="22">
        <v>5.64</v>
      </c>
      <c r="G87" s="22">
        <v>9.61</v>
      </c>
      <c r="H87" s="23">
        <v>0</v>
      </c>
      <c r="I87" s="23">
        <v>0.88839999999999997</v>
      </c>
      <c r="K87">
        <v>10</v>
      </c>
      <c r="L87">
        <v>10</v>
      </c>
      <c r="M87">
        <v>10</v>
      </c>
      <c r="N87">
        <v>50</v>
      </c>
      <c r="O87">
        <v>80</v>
      </c>
      <c r="P87">
        <v>50</v>
      </c>
      <c r="Q87">
        <v>1</v>
      </c>
      <c r="R87">
        <v>30</v>
      </c>
    </row>
    <row r="88" spans="1:18" x14ac:dyDescent="0.25">
      <c r="A88" s="29">
        <f t="shared" si="1"/>
        <v>44282</v>
      </c>
      <c r="B88" s="24">
        <v>17.399999999999999</v>
      </c>
      <c r="C88" s="24">
        <v>0.76</v>
      </c>
      <c r="D88" s="24">
        <v>0.4</v>
      </c>
      <c r="E88" s="24">
        <v>52.74</v>
      </c>
      <c r="F88" s="24">
        <v>6.83</v>
      </c>
      <c r="G88" s="24">
        <v>9.5</v>
      </c>
      <c r="H88" s="25">
        <v>0</v>
      </c>
      <c r="I88" s="25">
        <v>1.2186999999999999</v>
      </c>
      <c r="K88">
        <v>10</v>
      </c>
      <c r="L88">
        <v>10</v>
      </c>
      <c r="M88">
        <v>10</v>
      </c>
      <c r="N88">
        <v>50</v>
      </c>
      <c r="O88">
        <v>80</v>
      </c>
      <c r="P88">
        <v>50</v>
      </c>
      <c r="Q88">
        <v>1</v>
      </c>
      <c r="R88">
        <v>30</v>
      </c>
    </row>
    <row r="89" spans="1:18" x14ac:dyDescent="0.25">
      <c r="A89" s="29">
        <f t="shared" si="1"/>
        <v>44283</v>
      </c>
      <c r="B89" s="22">
        <v>14.86</v>
      </c>
      <c r="C89" s="22">
        <v>0.47</v>
      </c>
      <c r="D89" s="22">
        <v>0.62</v>
      </c>
      <c r="E89" s="22">
        <v>48.7</v>
      </c>
      <c r="F89" s="22">
        <v>5.52</v>
      </c>
      <c r="G89" s="22">
        <v>8.34</v>
      </c>
      <c r="H89" s="23">
        <v>0</v>
      </c>
      <c r="I89" s="23">
        <v>1.0331999999999999</v>
      </c>
      <c r="K89">
        <v>10</v>
      </c>
      <c r="L89">
        <v>10</v>
      </c>
      <c r="M89">
        <v>10</v>
      </c>
      <c r="N89">
        <v>50</v>
      </c>
      <c r="O89">
        <v>80</v>
      </c>
      <c r="P89">
        <v>50</v>
      </c>
      <c r="Q89">
        <v>1</v>
      </c>
      <c r="R89">
        <v>30</v>
      </c>
    </row>
    <row r="90" spans="1:18" x14ac:dyDescent="0.25">
      <c r="A90" s="29">
        <f t="shared" si="1"/>
        <v>44284</v>
      </c>
      <c r="B90" s="24">
        <v>19.87</v>
      </c>
      <c r="C90" s="24">
        <v>0.54</v>
      </c>
      <c r="D90" s="24">
        <v>0.87</v>
      </c>
      <c r="E90" s="24" t="s">
        <v>20</v>
      </c>
      <c r="F90" s="24">
        <v>5.07</v>
      </c>
      <c r="G90" s="24">
        <v>9</v>
      </c>
      <c r="H90" s="25">
        <v>0</v>
      </c>
      <c r="I90" s="25">
        <v>1.1473</v>
      </c>
      <c r="K90">
        <v>10</v>
      </c>
      <c r="L90">
        <v>10</v>
      </c>
      <c r="M90">
        <v>10</v>
      </c>
      <c r="N90">
        <v>50</v>
      </c>
      <c r="O90">
        <v>80</v>
      </c>
      <c r="P90">
        <v>50</v>
      </c>
      <c r="Q90">
        <v>1</v>
      </c>
      <c r="R90">
        <v>30</v>
      </c>
    </row>
    <row r="91" spans="1:18" x14ac:dyDescent="0.25">
      <c r="A91" s="29">
        <f t="shared" si="1"/>
        <v>44285</v>
      </c>
      <c r="B91" s="22">
        <v>19.329999999999998</v>
      </c>
      <c r="C91" s="22">
        <v>0.55000000000000004</v>
      </c>
      <c r="D91" s="22">
        <v>1.08</v>
      </c>
      <c r="E91" s="22">
        <v>47.82</v>
      </c>
      <c r="F91" s="22">
        <v>5.04</v>
      </c>
      <c r="G91" s="22">
        <v>8.35</v>
      </c>
      <c r="H91" s="23">
        <v>0</v>
      </c>
      <c r="I91" s="23">
        <v>1.0294000000000001</v>
      </c>
      <c r="K91">
        <v>10</v>
      </c>
      <c r="L91">
        <v>10</v>
      </c>
      <c r="M91">
        <v>10</v>
      </c>
      <c r="N91">
        <v>50</v>
      </c>
      <c r="O91">
        <v>80</v>
      </c>
      <c r="P91">
        <v>50</v>
      </c>
      <c r="Q91">
        <v>1</v>
      </c>
      <c r="R91">
        <v>30</v>
      </c>
    </row>
    <row r="92" spans="1:18" x14ac:dyDescent="0.25">
      <c r="A92" s="29">
        <f t="shared" si="1"/>
        <v>44286</v>
      </c>
      <c r="B92" s="24">
        <v>43.05</v>
      </c>
      <c r="C92" s="24">
        <v>4.7300000000000004</v>
      </c>
      <c r="D92" s="24">
        <v>1.57</v>
      </c>
      <c r="E92" s="24">
        <v>38.04</v>
      </c>
      <c r="F92" s="24">
        <v>8.23</v>
      </c>
      <c r="G92" s="24">
        <v>15.54</v>
      </c>
      <c r="H92" s="25">
        <v>0</v>
      </c>
      <c r="I92" s="25">
        <v>0.90800000000000003</v>
      </c>
      <c r="K92">
        <v>10</v>
      </c>
      <c r="L92">
        <v>10</v>
      </c>
      <c r="M92">
        <v>10</v>
      </c>
      <c r="N92">
        <v>50</v>
      </c>
      <c r="O92">
        <v>80</v>
      </c>
      <c r="P92">
        <v>50</v>
      </c>
      <c r="Q92">
        <v>1</v>
      </c>
      <c r="R92">
        <v>30</v>
      </c>
    </row>
    <row r="93" spans="1:18" x14ac:dyDescent="0.25">
      <c r="A93" s="29">
        <f t="shared" si="1"/>
        <v>44287</v>
      </c>
      <c r="B93" s="22">
        <v>43.86</v>
      </c>
      <c r="C93" s="22">
        <v>5.07</v>
      </c>
      <c r="D93" s="22">
        <v>2.34</v>
      </c>
      <c r="E93" s="22">
        <v>33.75</v>
      </c>
      <c r="F93" s="22">
        <v>5.17</v>
      </c>
      <c r="G93" s="22">
        <v>18.93</v>
      </c>
      <c r="H93" s="23">
        <v>1E-4</v>
      </c>
      <c r="I93" s="23">
        <v>0.25359999999999999</v>
      </c>
      <c r="K93">
        <v>10</v>
      </c>
      <c r="L93">
        <v>10</v>
      </c>
      <c r="M93">
        <v>10</v>
      </c>
      <c r="N93">
        <v>50</v>
      </c>
      <c r="O93">
        <v>80</v>
      </c>
      <c r="P93">
        <v>50</v>
      </c>
      <c r="Q93">
        <v>1</v>
      </c>
      <c r="R93">
        <v>30</v>
      </c>
    </row>
    <row r="94" spans="1:18" x14ac:dyDescent="0.25">
      <c r="A94" s="29">
        <f t="shared" si="1"/>
        <v>44288</v>
      </c>
      <c r="B94" s="24">
        <v>14.76</v>
      </c>
      <c r="C94" s="24">
        <v>0.55000000000000004</v>
      </c>
      <c r="D94" s="24">
        <v>1.41</v>
      </c>
      <c r="E94" s="24">
        <v>51</v>
      </c>
      <c r="F94" s="24">
        <v>3.75</v>
      </c>
      <c r="G94" s="24">
        <v>9.5</v>
      </c>
      <c r="H94" s="25">
        <v>1.8599999999999998E-2</v>
      </c>
      <c r="I94" s="25">
        <v>0.49609999999999999</v>
      </c>
      <c r="K94">
        <v>10</v>
      </c>
      <c r="L94">
        <v>10</v>
      </c>
      <c r="M94">
        <v>10</v>
      </c>
      <c r="N94">
        <v>50</v>
      </c>
      <c r="O94">
        <v>80</v>
      </c>
      <c r="P94">
        <v>50</v>
      </c>
      <c r="Q94">
        <v>1</v>
      </c>
      <c r="R94">
        <v>30</v>
      </c>
    </row>
    <row r="95" spans="1:18" x14ac:dyDescent="0.25">
      <c r="A95" s="29">
        <f t="shared" si="1"/>
        <v>44289</v>
      </c>
      <c r="B95" s="22">
        <v>11.85</v>
      </c>
      <c r="C95" s="22">
        <v>0.32</v>
      </c>
      <c r="D95" s="22">
        <v>0.14000000000000001</v>
      </c>
      <c r="E95" s="22">
        <v>49.31</v>
      </c>
      <c r="F95" s="22">
        <v>5.01</v>
      </c>
      <c r="G95" s="22">
        <v>7.9</v>
      </c>
      <c r="H95" s="23">
        <v>1E-4</v>
      </c>
      <c r="I95" s="23">
        <v>0.90329999999999999</v>
      </c>
      <c r="K95">
        <v>10</v>
      </c>
      <c r="L95">
        <v>10</v>
      </c>
      <c r="M95">
        <v>10</v>
      </c>
      <c r="N95">
        <v>50</v>
      </c>
      <c r="O95">
        <v>80</v>
      </c>
      <c r="P95">
        <v>50</v>
      </c>
      <c r="Q95">
        <v>1</v>
      </c>
      <c r="R95">
        <v>30</v>
      </c>
    </row>
    <row r="96" spans="1:18" x14ac:dyDescent="0.25">
      <c r="A96" s="29">
        <f t="shared" si="1"/>
        <v>44290</v>
      </c>
      <c r="B96" s="24">
        <v>12.81</v>
      </c>
      <c r="C96" s="24">
        <v>0.28000000000000003</v>
      </c>
      <c r="D96" s="24">
        <v>0.1</v>
      </c>
      <c r="E96" s="24">
        <v>50.08</v>
      </c>
      <c r="F96" s="24">
        <v>5.57</v>
      </c>
      <c r="G96" s="24">
        <v>7.15</v>
      </c>
      <c r="H96" s="25">
        <v>0</v>
      </c>
      <c r="I96" s="25">
        <v>1.0322</v>
      </c>
      <c r="K96">
        <v>10</v>
      </c>
      <c r="L96">
        <v>10</v>
      </c>
      <c r="M96">
        <v>10</v>
      </c>
      <c r="N96">
        <v>50</v>
      </c>
      <c r="O96">
        <v>80</v>
      </c>
      <c r="P96">
        <v>50</v>
      </c>
      <c r="Q96">
        <v>1</v>
      </c>
      <c r="R96">
        <v>30</v>
      </c>
    </row>
    <row r="97" spans="1:18" x14ac:dyDescent="0.25">
      <c r="A97" s="29">
        <f t="shared" si="1"/>
        <v>44291</v>
      </c>
      <c r="B97" s="22">
        <v>11.78</v>
      </c>
      <c r="C97" s="22">
        <v>0.33</v>
      </c>
      <c r="D97" s="22">
        <v>0.06</v>
      </c>
      <c r="E97" s="22">
        <v>51.37</v>
      </c>
      <c r="F97" s="22">
        <v>6.69</v>
      </c>
      <c r="G97" s="22">
        <v>7.25</v>
      </c>
      <c r="H97" s="23">
        <v>0</v>
      </c>
      <c r="I97" s="23">
        <v>1.0832999999999999</v>
      </c>
      <c r="K97">
        <v>10</v>
      </c>
      <c r="L97">
        <v>10</v>
      </c>
      <c r="M97">
        <v>10</v>
      </c>
      <c r="N97">
        <v>50</v>
      </c>
      <c r="O97">
        <v>80</v>
      </c>
      <c r="P97">
        <v>50</v>
      </c>
      <c r="Q97">
        <v>1</v>
      </c>
      <c r="R97">
        <v>30</v>
      </c>
    </row>
    <row r="98" spans="1:18" x14ac:dyDescent="0.25">
      <c r="A98" s="29">
        <f t="shared" si="1"/>
        <v>44292</v>
      </c>
      <c r="B98" s="24">
        <v>11.78</v>
      </c>
      <c r="C98" s="24">
        <v>0.33</v>
      </c>
      <c r="D98" s="24">
        <v>0.04</v>
      </c>
      <c r="E98" s="24">
        <v>52.82</v>
      </c>
      <c r="F98" s="24">
        <v>5.17</v>
      </c>
      <c r="G98" s="24">
        <v>6.86</v>
      </c>
      <c r="H98" s="25">
        <v>5.0000000000000001E-4</v>
      </c>
      <c r="I98" s="25">
        <v>1.4985999999999999</v>
      </c>
      <c r="K98">
        <v>10</v>
      </c>
      <c r="L98">
        <v>10</v>
      </c>
      <c r="M98">
        <v>10</v>
      </c>
      <c r="N98">
        <v>50</v>
      </c>
      <c r="O98">
        <v>80</v>
      </c>
      <c r="P98">
        <v>50</v>
      </c>
      <c r="Q98">
        <v>1</v>
      </c>
      <c r="R98">
        <v>30</v>
      </c>
    </row>
    <row r="99" spans="1:18" x14ac:dyDescent="0.25">
      <c r="A99" s="29">
        <f t="shared" si="1"/>
        <v>44293</v>
      </c>
      <c r="B99" s="22">
        <v>11.55</v>
      </c>
      <c r="C99" s="22">
        <v>0.34</v>
      </c>
      <c r="D99" s="22">
        <v>0.08</v>
      </c>
      <c r="E99" s="22">
        <v>44.87</v>
      </c>
      <c r="F99" s="22">
        <v>5.79</v>
      </c>
      <c r="G99" s="22">
        <v>7.44</v>
      </c>
      <c r="H99" s="23">
        <v>0</v>
      </c>
      <c r="I99" s="23">
        <v>1.2964</v>
      </c>
      <c r="K99">
        <v>10</v>
      </c>
      <c r="L99">
        <v>10</v>
      </c>
      <c r="M99">
        <v>10</v>
      </c>
      <c r="N99">
        <v>50</v>
      </c>
      <c r="O99">
        <v>80</v>
      </c>
      <c r="P99">
        <v>50</v>
      </c>
      <c r="Q99">
        <v>1</v>
      </c>
      <c r="R99">
        <v>30</v>
      </c>
    </row>
    <row r="100" spans="1:18" x14ac:dyDescent="0.25">
      <c r="A100" s="29">
        <f t="shared" si="1"/>
        <v>44294</v>
      </c>
      <c r="B100" s="24">
        <v>14.46</v>
      </c>
      <c r="C100" s="24">
        <v>0.42</v>
      </c>
      <c r="D100" s="24">
        <v>0.23</v>
      </c>
      <c r="E100" s="24">
        <v>49.96</v>
      </c>
      <c r="F100" s="24">
        <v>5.41</v>
      </c>
      <c r="G100" s="24">
        <v>6.63</v>
      </c>
      <c r="H100" s="25">
        <v>2.0000000000000001E-4</v>
      </c>
      <c r="I100" s="25">
        <v>1.0672999999999999</v>
      </c>
      <c r="K100">
        <v>10</v>
      </c>
      <c r="L100">
        <v>10</v>
      </c>
      <c r="M100">
        <v>10</v>
      </c>
      <c r="N100">
        <v>50</v>
      </c>
      <c r="O100">
        <v>80</v>
      </c>
      <c r="P100">
        <v>50</v>
      </c>
      <c r="Q100">
        <v>1</v>
      </c>
      <c r="R100">
        <v>30</v>
      </c>
    </row>
    <row r="101" spans="1:18" x14ac:dyDescent="0.25">
      <c r="A101" s="29">
        <f t="shared" si="1"/>
        <v>44295</v>
      </c>
      <c r="B101" s="22">
        <v>16.18</v>
      </c>
      <c r="C101" s="22">
        <v>0.46</v>
      </c>
      <c r="D101" s="22">
        <v>0.17</v>
      </c>
      <c r="E101" s="22">
        <v>37.01</v>
      </c>
      <c r="F101" s="22">
        <v>4.42</v>
      </c>
      <c r="G101" s="22">
        <v>6.91</v>
      </c>
      <c r="H101" s="23">
        <v>4.0000000000000002E-4</v>
      </c>
      <c r="I101" s="23">
        <v>0.93720000000000003</v>
      </c>
      <c r="K101">
        <v>10</v>
      </c>
      <c r="L101">
        <v>10</v>
      </c>
      <c r="M101">
        <v>10</v>
      </c>
      <c r="N101">
        <v>50</v>
      </c>
      <c r="O101">
        <v>80</v>
      </c>
      <c r="P101">
        <v>50</v>
      </c>
      <c r="Q101">
        <v>1</v>
      </c>
      <c r="R101">
        <v>30</v>
      </c>
    </row>
    <row r="102" spans="1:18" x14ac:dyDescent="0.25">
      <c r="A102" s="29">
        <f t="shared" si="1"/>
        <v>44296</v>
      </c>
      <c r="B102" s="24">
        <v>16.27</v>
      </c>
      <c r="C102" s="24">
        <v>0.36</v>
      </c>
      <c r="D102" s="24">
        <v>0.04</v>
      </c>
      <c r="E102" s="24">
        <v>49.92</v>
      </c>
      <c r="F102" s="24">
        <v>4.93</v>
      </c>
      <c r="G102" s="24">
        <v>5.2</v>
      </c>
      <c r="H102" s="25">
        <v>1.8E-3</v>
      </c>
      <c r="I102" s="25">
        <v>1.0318000000000001</v>
      </c>
      <c r="K102">
        <v>10</v>
      </c>
      <c r="L102">
        <v>10</v>
      </c>
      <c r="M102">
        <v>10</v>
      </c>
      <c r="N102">
        <v>50</v>
      </c>
      <c r="O102">
        <v>80</v>
      </c>
      <c r="P102">
        <v>50</v>
      </c>
      <c r="Q102">
        <v>1</v>
      </c>
      <c r="R102">
        <v>30</v>
      </c>
    </row>
    <row r="103" spans="1:18" x14ac:dyDescent="0.25">
      <c r="A103" s="29">
        <f t="shared" si="1"/>
        <v>44297</v>
      </c>
      <c r="B103" s="22">
        <v>13.78</v>
      </c>
      <c r="C103" s="22">
        <v>0.37</v>
      </c>
      <c r="D103" s="22">
        <v>0.08</v>
      </c>
      <c r="E103" s="22">
        <v>53.8</v>
      </c>
      <c r="F103" s="22">
        <v>5.4</v>
      </c>
      <c r="G103" s="22">
        <v>5.14</v>
      </c>
      <c r="H103" s="23">
        <v>5.1999999999999998E-3</v>
      </c>
      <c r="I103" s="23">
        <v>0.95660000000000001</v>
      </c>
      <c r="K103">
        <v>10</v>
      </c>
      <c r="L103">
        <v>10</v>
      </c>
      <c r="M103">
        <v>10</v>
      </c>
      <c r="N103">
        <v>50</v>
      </c>
      <c r="O103">
        <v>80</v>
      </c>
      <c r="P103">
        <v>50</v>
      </c>
      <c r="Q103">
        <v>1</v>
      </c>
      <c r="R103">
        <v>30</v>
      </c>
    </row>
    <row r="104" spans="1:18" x14ac:dyDescent="0.25">
      <c r="A104" s="29">
        <f t="shared" si="1"/>
        <v>44298</v>
      </c>
      <c r="B104" s="24">
        <v>19.260000000000002</v>
      </c>
      <c r="C104" s="24">
        <v>0.38</v>
      </c>
      <c r="D104" s="24">
        <v>0.11</v>
      </c>
      <c r="E104" s="24">
        <v>49.49</v>
      </c>
      <c r="F104" s="24">
        <v>5.88</v>
      </c>
      <c r="G104" s="24">
        <v>4.2300000000000004</v>
      </c>
      <c r="H104" s="25">
        <v>6.6E-3</v>
      </c>
      <c r="I104" s="25">
        <v>0.99150000000000005</v>
      </c>
      <c r="K104">
        <v>10</v>
      </c>
      <c r="L104">
        <v>10</v>
      </c>
      <c r="M104">
        <v>10</v>
      </c>
      <c r="N104">
        <v>50</v>
      </c>
      <c r="O104">
        <v>80</v>
      </c>
      <c r="P104">
        <v>50</v>
      </c>
      <c r="Q104">
        <v>1</v>
      </c>
      <c r="R104">
        <v>30</v>
      </c>
    </row>
    <row r="105" spans="1:18" x14ac:dyDescent="0.25">
      <c r="A105" s="29">
        <f t="shared" si="1"/>
        <v>44299</v>
      </c>
      <c r="B105" s="22">
        <v>13.17</v>
      </c>
      <c r="C105" s="22">
        <v>0.4</v>
      </c>
      <c r="D105" s="22">
        <v>0.06</v>
      </c>
      <c r="E105" s="22">
        <v>52.57</v>
      </c>
      <c r="F105" s="22">
        <v>5.71</v>
      </c>
      <c r="G105" s="22">
        <v>5.08</v>
      </c>
      <c r="H105" s="23">
        <v>5.0000000000000001E-3</v>
      </c>
      <c r="I105" s="23">
        <v>0.91559999999999997</v>
      </c>
      <c r="K105">
        <v>10</v>
      </c>
      <c r="L105">
        <v>10</v>
      </c>
      <c r="M105">
        <v>10</v>
      </c>
      <c r="N105">
        <v>50</v>
      </c>
      <c r="O105">
        <v>80</v>
      </c>
      <c r="P105">
        <v>50</v>
      </c>
      <c r="Q105">
        <v>1</v>
      </c>
      <c r="R105">
        <v>30</v>
      </c>
    </row>
    <row r="106" spans="1:18" x14ac:dyDescent="0.25">
      <c r="A106" s="29">
        <f t="shared" si="1"/>
        <v>44300</v>
      </c>
      <c r="B106" s="24" t="s">
        <v>20</v>
      </c>
      <c r="C106" s="24">
        <v>0.43</v>
      </c>
      <c r="D106" s="24">
        <v>0.08</v>
      </c>
      <c r="E106" s="24">
        <v>56.93</v>
      </c>
      <c r="F106" s="24">
        <v>5.57</v>
      </c>
      <c r="G106" s="24">
        <v>7.48</v>
      </c>
      <c r="H106" s="25">
        <v>1.6199999999999999E-2</v>
      </c>
      <c r="I106" s="25">
        <v>0.80449999999999999</v>
      </c>
      <c r="K106">
        <v>10</v>
      </c>
      <c r="L106">
        <v>10</v>
      </c>
      <c r="M106">
        <v>10</v>
      </c>
      <c r="N106">
        <v>50</v>
      </c>
      <c r="O106">
        <v>80</v>
      </c>
      <c r="P106">
        <v>50</v>
      </c>
      <c r="Q106">
        <v>1</v>
      </c>
      <c r="R106">
        <v>30</v>
      </c>
    </row>
    <row r="107" spans="1:18" x14ac:dyDescent="0.25">
      <c r="A107" s="29">
        <f t="shared" si="1"/>
        <v>44301</v>
      </c>
      <c r="B107" s="22">
        <v>21.06</v>
      </c>
      <c r="C107" s="22">
        <v>0.37</v>
      </c>
      <c r="D107" s="22">
        <v>0.08</v>
      </c>
      <c r="E107" s="22">
        <v>55.59</v>
      </c>
      <c r="F107" s="22">
        <v>6.03</v>
      </c>
      <c r="G107" s="22">
        <v>6.85</v>
      </c>
      <c r="H107" s="23">
        <v>4.0000000000000002E-4</v>
      </c>
      <c r="I107" s="23">
        <v>0.68640000000000001</v>
      </c>
      <c r="K107">
        <v>10</v>
      </c>
      <c r="L107">
        <v>10</v>
      </c>
      <c r="M107">
        <v>10</v>
      </c>
      <c r="N107">
        <v>50</v>
      </c>
      <c r="O107">
        <v>80</v>
      </c>
      <c r="P107">
        <v>50</v>
      </c>
      <c r="Q107">
        <v>1</v>
      </c>
      <c r="R107">
        <v>30</v>
      </c>
    </row>
    <row r="108" spans="1:18" x14ac:dyDescent="0.25">
      <c r="A108" s="29">
        <f t="shared" si="1"/>
        <v>44302</v>
      </c>
      <c r="B108" s="24" t="s">
        <v>20</v>
      </c>
      <c r="C108" s="24">
        <v>0.33</v>
      </c>
      <c r="D108" s="24">
        <v>0.08</v>
      </c>
      <c r="E108" s="24">
        <v>58.7</v>
      </c>
      <c r="F108" s="24">
        <v>6.27</v>
      </c>
      <c r="G108" s="24">
        <v>4.12</v>
      </c>
      <c r="H108" s="25">
        <v>2.0000000000000001E-4</v>
      </c>
      <c r="I108" s="25">
        <v>0.61229999999999996</v>
      </c>
      <c r="K108">
        <v>10</v>
      </c>
      <c r="L108">
        <v>10</v>
      </c>
      <c r="M108">
        <v>10</v>
      </c>
      <c r="N108">
        <v>50</v>
      </c>
      <c r="O108">
        <v>80</v>
      </c>
      <c r="P108">
        <v>50</v>
      </c>
      <c r="Q108">
        <v>1</v>
      </c>
      <c r="R108">
        <v>30</v>
      </c>
    </row>
    <row r="109" spans="1:18" x14ac:dyDescent="0.25">
      <c r="A109" s="29">
        <f t="shared" si="1"/>
        <v>44303</v>
      </c>
      <c r="B109" s="22">
        <v>11.79</v>
      </c>
      <c r="C109" s="22">
        <v>0.33</v>
      </c>
      <c r="D109" s="22">
        <v>0.18</v>
      </c>
      <c r="E109" s="22">
        <v>56.87</v>
      </c>
      <c r="F109" s="22">
        <v>5.21</v>
      </c>
      <c r="G109" s="22">
        <v>3.99</v>
      </c>
      <c r="H109" s="23">
        <v>2.06E-2</v>
      </c>
      <c r="I109" s="23">
        <v>0.63049999999999995</v>
      </c>
      <c r="K109">
        <v>10</v>
      </c>
      <c r="L109">
        <v>10</v>
      </c>
      <c r="M109">
        <v>10</v>
      </c>
      <c r="N109">
        <v>50</v>
      </c>
      <c r="O109">
        <v>80</v>
      </c>
      <c r="P109">
        <v>50</v>
      </c>
      <c r="Q109">
        <v>1</v>
      </c>
      <c r="R109">
        <v>30</v>
      </c>
    </row>
    <row r="110" spans="1:18" x14ac:dyDescent="0.25">
      <c r="A110" s="29">
        <f t="shared" si="1"/>
        <v>44304</v>
      </c>
      <c r="B110" s="24">
        <v>11.68</v>
      </c>
      <c r="C110" s="24">
        <v>0.32</v>
      </c>
      <c r="D110" s="24">
        <v>0.19</v>
      </c>
      <c r="E110" s="24">
        <v>55.69</v>
      </c>
      <c r="F110" s="24">
        <v>4.67</v>
      </c>
      <c r="G110" s="24">
        <v>2.59</v>
      </c>
      <c r="H110" s="25">
        <v>2.5000000000000001E-3</v>
      </c>
      <c r="I110" s="25">
        <v>0.55740000000000001</v>
      </c>
      <c r="K110">
        <v>10</v>
      </c>
      <c r="L110">
        <v>10</v>
      </c>
      <c r="M110">
        <v>10</v>
      </c>
      <c r="N110">
        <v>50</v>
      </c>
      <c r="O110">
        <v>80</v>
      </c>
      <c r="P110">
        <v>50</v>
      </c>
      <c r="Q110">
        <v>1</v>
      </c>
      <c r="R110">
        <v>30</v>
      </c>
    </row>
    <row r="111" spans="1:18" x14ac:dyDescent="0.25">
      <c r="A111" s="29">
        <f t="shared" si="1"/>
        <v>44305</v>
      </c>
      <c r="B111" s="22">
        <v>12.86</v>
      </c>
      <c r="C111" s="22">
        <v>0.37</v>
      </c>
      <c r="D111" s="22">
        <v>0.25</v>
      </c>
      <c r="E111" s="22">
        <v>55.02</v>
      </c>
      <c r="F111" s="22">
        <v>4.46</v>
      </c>
      <c r="G111" s="22">
        <v>2.4</v>
      </c>
      <c r="H111" s="23">
        <v>8.6999999999999994E-3</v>
      </c>
      <c r="I111" s="23">
        <v>0.57899999999999996</v>
      </c>
      <c r="K111">
        <v>10</v>
      </c>
      <c r="L111">
        <v>10</v>
      </c>
      <c r="M111">
        <v>10</v>
      </c>
      <c r="N111">
        <v>50</v>
      </c>
      <c r="O111">
        <v>80</v>
      </c>
      <c r="P111">
        <v>50</v>
      </c>
      <c r="Q111">
        <v>1</v>
      </c>
      <c r="R111">
        <v>30</v>
      </c>
    </row>
    <row r="112" spans="1:18" x14ac:dyDescent="0.25">
      <c r="A112" s="29">
        <f t="shared" si="1"/>
        <v>44306</v>
      </c>
      <c r="B112" s="24">
        <v>11.82</v>
      </c>
      <c r="C112" s="24">
        <v>0.4</v>
      </c>
      <c r="D112" s="24">
        <v>0.48</v>
      </c>
      <c r="E112" s="24">
        <v>55.64</v>
      </c>
      <c r="F112" s="24">
        <v>4.6100000000000003</v>
      </c>
      <c r="G112" s="24">
        <v>3.14</v>
      </c>
      <c r="H112" s="25">
        <v>1.8700000000000001E-2</v>
      </c>
      <c r="I112" s="25">
        <v>0.45079999999999998</v>
      </c>
      <c r="K112">
        <v>10</v>
      </c>
      <c r="L112">
        <v>10</v>
      </c>
      <c r="M112">
        <v>10</v>
      </c>
      <c r="N112">
        <v>50</v>
      </c>
      <c r="O112">
        <v>80</v>
      </c>
      <c r="P112">
        <v>50</v>
      </c>
      <c r="Q112">
        <v>1</v>
      </c>
      <c r="R112">
        <v>30</v>
      </c>
    </row>
    <row r="113" spans="1:18" x14ac:dyDescent="0.25">
      <c r="A113" s="29">
        <f t="shared" si="1"/>
        <v>44307</v>
      </c>
      <c r="B113" s="22">
        <v>20.64</v>
      </c>
      <c r="C113" s="22">
        <v>0.44</v>
      </c>
      <c r="D113" s="22">
        <v>0.47</v>
      </c>
      <c r="E113" s="22">
        <v>58.24</v>
      </c>
      <c r="F113" s="22">
        <v>4.43</v>
      </c>
      <c r="G113" s="22">
        <v>4.67</v>
      </c>
      <c r="H113" s="23">
        <v>2.07E-2</v>
      </c>
      <c r="I113" s="23">
        <v>0.39150000000000001</v>
      </c>
      <c r="K113">
        <v>10</v>
      </c>
      <c r="L113">
        <v>10</v>
      </c>
      <c r="M113">
        <v>10</v>
      </c>
      <c r="N113">
        <v>50</v>
      </c>
      <c r="O113">
        <v>80</v>
      </c>
      <c r="P113">
        <v>50</v>
      </c>
      <c r="Q113">
        <v>1</v>
      </c>
      <c r="R113">
        <v>30</v>
      </c>
    </row>
    <row r="114" spans="1:18" x14ac:dyDescent="0.25">
      <c r="A114" s="29">
        <f t="shared" si="1"/>
        <v>44308</v>
      </c>
      <c r="B114" s="24">
        <v>46.98</v>
      </c>
      <c r="C114" s="24">
        <v>0.73</v>
      </c>
      <c r="D114" s="24">
        <v>0.57999999999999996</v>
      </c>
      <c r="E114" s="24">
        <v>60.37</v>
      </c>
      <c r="F114" s="24">
        <v>6.74</v>
      </c>
      <c r="G114" s="24">
        <v>9.6199999999999992</v>
      </c>
      <c r="H114" s="25">
        <v>2.3199999999999998E-2</v>
      </c>
      <c r="I114" s="25">
        <v>0.41489999999999999</v>
      </c>
      <c r="K114">
        <v>10</v>
      </c>
      <c r="L114">
        <v>10</v>
      </c>
      <c r="M114">
        <v>10</v>
      </c>
      <c r="N114">
        <v>50</v>
      </c>
      <c r="O114">
        <v>80</v>
      </c>
      <c r="P114">
        <v>50</v>
      </c>
      <c r="Q114">
        <v>1</v>
      </c>
      <c r="R114">
        <v>30</v>
      </c>
    </row>
    <row r="115" spans="1:18" x14ac:dyDescent="0.25">
      <c r="A115" s="29">
        <f t="shared" si="1"/>
        <v>44309</v>
      </c>
      <c r="B115" s="22">
        <v>19.36</v>
      </c>
      <c r="C115" s="22">
        <v>0.37</v>
      </c>
      <c r="D115" s="22">
        <v>0.37</v>
      </c>
      <c r="E115" s="22">
        <v>56.28</v>
      </c>
      <c r="F115" s="22">
        <v>3.62</v>
      </c>
      <c r="G115" s="22">
        <v>3.88</v>
      </c>
      <c r="H115" s="23">
        <v>2.53E-2</v>
      </c>
      <c r="I115" s="23">
        <v>0.34599999999999997</v>
      </c>
      <c r="K115">
        <v>10</v>
      </c>
      <c r="L115">
        <v>10</v>
      </c>
      <c r="M115">
        <v>10</v>
      </c>
      <c r="N115">
        <v>50</v>
      </c>
      <c r="O115">
        <v>80</v>
      </c>
      <c r="P115">
        <v>50</v>
      </c>
      <c r="Q115">
        <v>1</v>
      </c>
      <c r="R115">
        <v>30</v>
      </c>
    </row>
    <row r="116" spans="1:18" x14ac:dyDescent="0.25">
      <c r="A116" s="29">
        <f t="shared" si="1"/>
        <v>44310</v>
      </c>
      <c r="B116" s="24">
        <v>11.46</v>
      </c>
      <c r="C116" s="24">
        <v>0.4</v>
      </c>
      <c r="D116" s="24">
        <v>0.46</v>
      </c>
      <c r="E116" s="24">
        <v>59.04</v>
      </c>
      <c r="F116" s="24">
        <v>4.4800000000000004</v>
      </c>
      <c r="G116" s="24">
        <v>1.55</v>
      </c>
      <c r="H116" s="25">
        <v>6.5199999999999994E-2</v>
      </c>
      <c r="I116" s="25">
        <v>0.3821</v>
      </c>
      <c r="K116">
        <v>10</v>
      </c>
      <c r="L116">
        <v>10</v>
      </c>
      <c r="M116">
        <v>10</v>
      </c>
      <c r="N116">
        <v>50</v>
      </c>
      <c r="O116">
        <v>80</v>
      </c>
      <c r="P116">
        <v>50</v>
      </c>
      <c r="Q116">
        <v>1</v>
      </c>
      <c r="R116">
        <v>30</v>
      </c>
    </row>
    <row r="117" spans="1:18" x14ac:dyDescent="0.25">
      <c r="A117" s="29">
        <f t="shared" si="1"/>
        <v>44311</v>
      </c>
      <c r="B117" s="22">
        <v>8.73</v>
      </c>
      <c r="C117" s="22">
        <v>0.41</v>
      </c>
      <c r="D117" s="22">
        <v>0.4</v>
      </c>
      <c r="E117" s="22">
        <v>60.52</v>
      </c>
      <c r="F117" s="22">
        <v>4.08</v>
      </c>
      <c r="G117" s="22">
        <v>1.97</v>
      </c>
      <c r="H117" s="23">
        <v>3.2199999999999999E-2</v>
      </c>
      <c r="I117" s="23">
        <v>0.4088</v>
      </c>
      <c r="K117">
        <v>10</v>
      </c>
      <c r="L117">
        <v>10</v>
      </c>
      <c r="M117">
        <v>10</v>
      </c>
      <c r="N117">
        <v>50</v>
      </c>
      <c r="O117">
        <v>80</v>
      </c>
      <c r="P117">
        <v>50</v>
      </c>
      <c r="Q117">
        <v>1</v>
      </c>
      <c r="R117">
        <v>30</v>
      </c>
    </row>
    <row r="118" spans="1:18" x14ac:dyDescent="0.25">
      <c r="A118" s="29">
        <f t="shared" si="1"/>
        <v>44312</v>
      </c>
      <c r="B118" s="24">
        <v>18.190000000000001</v>
      </c>
      <c r="C118" s="24">
        <v>0.46</v>
      </c>
      <c r="D118" s="24">
        <v>0.47</v>
      </c>
      <c r="E118" s="24">
        <v>58.79</v>
      </c>
      <c r="F118" s="24">
        <v>4.57</v>
      </c>
      <c r="G118" s="24">
        <v>3.37</v>
      </c>
      <c r="H118" s="25">
        <v>1.5800000000000002E-2</v>
      </c>
      <c r="I118" s="25">
        <v>0.36059999999999998</v>
      </c>
      <c r="K118">
        <v>10</v>
      </c>
      <c r="L118">
        <v>10</v>
      </c>
      <c r="M118">
        <v>10</v>
      </c>
      <c r="N118">
        <v>50</v>
      </c>
      <c r="O118">
        <v>80</v>
      </c>
      <c r="P118">
        <v>50</v>
      </c>
      <c r="Q118">
        <v>1</v>
      </c>
      <c r="R118">
        <v>30</v>
      </c>
    </row>
    <row r="119" spans="1:18" x14ac:dyDescent="0.25">
      <c r="A119" s="29">
        <f t="shared" si="1"/>
        <v>44313</v>
      </c>
      <c r="B119" s="22">
        <v>18.239999999999998</v>
      </c>
      <c r="C119" s="22">
        <v>0.51</v>
      </c>
      <c r="D119" s="22">
        <v>0.57999999999999996</v>
      </c>
      <c r="E119" s="22">
        <v>58.41</v>
      </c>
      <c r="F119" s="22">
        <v>3.61</v>
      </c>
      <c r="G119" s="22">
        <v>3.79</v>
      </c>
      <c r="H119" s="23">
        <v>5.0099999999999999E-2</v>
      </c>
      <c r="I119" s="23">
        <v>0.39410000000000001</v>
      </c>
      <c r="K119">
        <v>10</v>
      </c>
      <c r="L119">
        <v>10</v>
      </c>
      <c r="M119">
        <v>10</v>
      </c>
      <c r="N119">
        <v>50</v>
      </c>
      <c r="O119">
        <v>80</v>
      </c>
      <c r="P119">
        <v>50</v>
      </c>
      <c r="Q119">
        <v>1</v>
      </c>
      <c r="R119">
        <v>30</v>
      </c>
    </row>
    <row r="120" spans="1:18" x14ac:dyDescent="0.25">
      <c r="A120" s="29">
        <f t="shared" si="1"/>
        <v>44314</v>
      </c>
      <c r="B120" s="24">
        <v>19.18</v>
      </c>
      <c r="C120" s="24">
        <v>0.54</v>
      </c>
      <c r="D120" s="24">
        <v>0.74</v>
      </c>
      <c r="E120" s="24">
        <v>61.52</v>
      </c>
      <c r="F120" s="24">
        <v>4.4400000000000004</v>
      </c>
      <c r="G120" s="24">
        <v>3.65</v>
      </c>
      <c r="H120" s="25">
        <v>6.4600000000000005E-2</v>
      </c>
      <c r="I120" s="25">
        <v>0.36849999999999999</v>
      </c>
      <c r="K120">
        <v>10</v>
      </c>
      <c r="L120">
        <v>10</v>
      </c>
      <c r="M120">
        <v>10</v>
      </c>
      <c r="N120">
        <v>50</v>
      </c>
      <c r="O120">
        <v>80</v>
      </c>
      <c r="P120">
        <v>50</v>
      </c>
      <c r="Q120">
        <v>1</v>
      </c>
      <c r="R120">
        <v>30</v>
      </c>
    </row>
    <row r="121" spans="1:18" x14ac:dyDescent="0.25">
      <c r="A121" s="29">
        <f t="shared" si="1"/>
        <v>44315</v>
      </c>
      <c r="B121" s="22">
        <v>15.66</v>
      </c>
      <c r="C121" s="22">
        <v>0.46</v>
      </c>
      <c r="D121" s="22">
        <v>0.46</v>
      </c>
      <c r="E121" s="22">
        <v>57.56</v>
      </c>
      <c r="F121" s="22">
        <v>4.46</v>
      </c>
      <c r="G121" s="22">
        <v>2.2599999999999998</v>
      </c>
      <c r="H121" s="23">
        <v>7.5999999999999998E-2</v>
      </c>
      <c r="I121" s="23">
        <v>0.44479999999999997</v>
      </c>
      <c r="K121">
        <v>10</v>
      </c>
      <c r="L121">
        <v>10</v>
      </c>
      <c r="M121">
        <v>10</v>
      </c>
      <c r="N121">
        <v>50</v>
      </c>
      <c r="O121">
        <v>80</v>
      </c>
      <c r="P121">
        <v>50</v>
      </c>
      <c r="Q121">
        <v>1</v>
      </c>
      <c r="R121">
        <v>30</v>
      </c>
    </row>
    <row r="122" spans="1:18" x14ac:dyDescent="0.25">
      <c r="A122" s="29">
        <f t="shared" si="1"/>
        <v>44316</v>
      </c>
      <c r="B122" s="24">
        <v>12.82</v>
      </c>
      <c r="C122" s="24">
        <v>0.65</v>
      </c>
      <c r="D122" s="24">
        <v>1.49</v>
      </c>
      <c r="E122" s="24">
        <v>62.31</v>
      </c>
      <c r="F122" s="24">
        <v>3.13</v>
      </c>
      <c r="G122" s="24">
        <v>18.760000000000002</v>
      </c>
      <c r="H122" s="25">
        <v>0.47489999999999999</v>
      </c>
      <c r="I122" s="25">
        <v>0.17319999999999999</v>
      </c>
      <c r="K122">
        <v>10</v>
      </c>
      <c r="L122">
        <v>10</v>
      </c>
      <c r="M122">
        <v>10</v>
      </c>
      <c r="N122">
        <v>50</v>
      </c>
      <c r="O122">
        <v>80</v>
      </c>
      <c r="P122">
        <v>50</v>
      </c>
      <c r="Q122">
        <v>1</v>
      </c>
      <c r="R122">
        <v>30</v>
      </c>
    </row>
    <row r="123" spans="1:18" x14ac:dyDescent="0.25">
      <c r="A123" s="29">
        <f t="shared" si="1"/>
        <v>44317</v>
      </c>
      <c r="B123" s="22">
        <v>9.1199999999999992</v>
      </c>
      <c r="C123" s="22">
        <v>0.55000000000000004</v>
      </c>
      <c r="D123" s="22">
        <v>1.69</v>
      </c>
      <c r="E123" s="22">
        <v>58.31</v>
      </c>
      <c r="F123" s="22">
        <v>1.25</v>
      </c>
      <c r="G123" s="22">
        <v>15.13</v>
      </c>
      <c r="H123" s="23">
        <v>0.17599999999999999</v>
      </c>
      <c r="I123" s="23">
        <v>0.22159999999999999</v>
      </c>
      <c r="K123">
        <v>10</v>
      </c>
      <c r="L123">
        <v>10</v>
      </c>
      <c r="M123">
        <v>10</v>
      </c>
      <c r="N123">
        <v>50</v>
      </c>
      <c r="O123">
        <v>80</v>
      </c>
      <c r="P123">
        <v>50</v>
      </c>
      <c r="Q123">
        <v>1</v>
      </c>
      <c r="R123">
        <v>30</v>
      </c>
    </row>
    <row r="124" spans="1:18" x14ac:dyDescent="0.25">
      <c r="A124" s="29">
        <f t="shared" si="1"/>
        <v>44318</v>
      </c>
      <c r="B124" s="24">
        <v>10.77</v>
      </c>
      <c r="C124" s="24">
        <v>0.39</v>
      </c>
      <c r="D124" s="24">
        <v>1.51</v>
      </c>
      <c r="E124" s="24">
        <v>59.16</v>
      </c>
      <c r="F124" s="24">
        <v>1.29</v>
      </c>
      <c r="G124" s="24">
        <v>16.72</v>
      </c>
      <c r="H124" s="25">
        <v>0.2112</v>
      </c>
      <c r="I124" s="25">
        <v>0.1479</v>
      </c>
      <c r="K124">
        <v>10</v>
      </c>
      <c r="L124">
        <v>10</v>
      </c>
      <c r="M124">
        <v>10</v>
      </c>
      <c r="N124">
        <v>50</v>
      </c>
      <c r="O124">
        <v>80</v>
      </c>
      <c r="P124">
        <v>50</v>
      </c>
      <c r="Q124">
        <v>1</v>
      </c>
      <c r="R124">
        <v>30</v>
      </c>
    </row>
    <row r="125" spans="1:18" x14ac:dyDescent="0.25">
      <c r="A125" s="29">
        <f t="shared" si="1"/>
        <v>44319</v>
      </c>
      <c r="B125" s="22">
        <v>16.12</v>
      </c>
      <c r="C125" s="22">
        <v>0.49</v>
      </c>
      <c r="D125" s="22">
        <v>1.34</v>
      </c>
      <c r="E125" s="22">
        <v>59.29</v>
      </c>
      <c r="F125" s="22">
        <v>1.46</v>
      </c>
      <c r="G125" s="22">
        <v>16.47</v>
      </c>
      <c r="H125" s="23">
        <v>0.21840000000000001</v>
      </c>
      <c r="I125" s="23">
        <v>0.13819999999999999</v>
      </c>
      <c r="K125">
        <v>10</v>
      </c>
      <c r="L125">
        <v>10</v>
      </c>
      <c r="M125">
        <v>10</v>
      </c>
      <c r="N125">
        <v>50</v>
      </c>
      <c r="O125">
        <v>80</v>
      </c>
      <c r="P125">
        <v>50</v>
      </c>
      <c r="Q125">
        <v>1</v>
      </c>
      <c r="R125">
        <v>30</v>
      </c>
    </row>
    <row r="126" spans="1:18" x14ac:dyDescent="0.25">
      <c r="A126" s="29">
        <f t="shared" si="1"/>
        <v>44320</v>
      </c>
      <c r="B126" s="24">
        <v>17.46</v>
      </c>
      <c r="C126" s="24">
        <v>0.48</v>
      </c>
      <c r="D126" s="24">
        <v>1.1399999999999999</v>
      </c>
      <c r="E126" s="24">
        <v>59.65</v>
      </c>
      <c r="F126" s="24">
        <v>1.28</v>
      </c>
      <c r="G126" s="24">
        <v>15.34</v>
      </c>
      <c r="H126" s="25">
        <v>0.22550000000000001</v>
      </c>
      <c r="I126" s="25">
        <v>0.13450000000000001</v>
      </c>
      <c r="K126">
        <v>10</v>
      </c>
      <c r="L126">
        <v>10</v>
      </c>
      <c r="M126">
        <v>10</v>
      </c>
      <c r="N126">
        <v>50</v>
      </c>
      <c r="O126">
        <v>80</v>
      </c>
      <c r="P126">
        <v>50</v>
      </c>
      <c r="Q126">
        <v>1</v>
      </c>
      <c r="R126">
        <v>30</v>
      </c>
    </row>
    <row r="127" spans="1:18" x14ac:dyDescent="0.25">
      <c r="A127" s="29">
        <f t="shared" si="1"/>
        <v>44321</v>
      </c>
      <c r="B127" s="22">
        <v>12.49</v>
      </c>
      <c r="C127" s="22">
        <v>0.4</v>
      </c>
      <c r="D127" s="22">
        <v>0.97</v>
      </c>
      <c r="E127" s="22">
        <v>59.06</v>
      </c>
      <c r="F127" s="22">
        <v>1.3</v>
      </c>
      <c r="G127" s="22">
        <v>10.74</v>
      </c>
      <c r="H127" s="23">
        <v>0.1782</v>
      </c>
      <c r="I127" s="23">
        <v>0.1429</v>
      </c>
      <c r="K127">
        <v>10</v>
      </c>
      <c r="L127">
        <v>10</v>
      </c>
      <c r="M127">
        <v>10</v>
      </c>
      <c r="N127">
        <v>50</v>
      </c>
      <c r="O127">
        <v>80</v>
      </c>
      <c r="P127">
        <v>50</v>
      </c>
      <c r="Q127">
        <v>1</v>
      </c>
      <c r="R127">
        <v>30</v>
      </c>
    </row>
    <row r="128" spans="1:18" x14ac:dyDescent="0.25">
      <c r="A128" s="29">
        <f t="shared" si="1"/>
        <v>44322</v>
      </c>
      <c r="B128" s="24">
        <v>15.79</v>
      </c>
      <c r="C128" s="24">
        <v>1.2</v>
      </c>
      <c r="D128" s="24">
        <v>3.64</v>
      </c>
      <c r="E128" s="24">
        <v>62.48</v>
      </c>
      <c r="F128" s="24">
        <v>1.23</v>
      </c>
      <c r="G128" s="24">
        <v>9.8699999999999992</v>
      </c>
      <c r="H128" s="25">
        <v>0.14169999999999999</v>
      </c>
      <c r="I128" s="25">
        <v>1.1984999999999999</v>
      </c>
      <c r="K128">
        <v>10</v>
      </c>
      <c r="L128">
        <v>10</v>
      </c>
      <c r="M128">
        <v>10</v>
      </c>
      <c r="N128">
        <v>50</v>
      </c>
      <c r="O128">
        <v>80</v>
      </c>
      <c r="P128">
        <v>50</v>
      </c>
      <c r="Q128">
        <v>1</v>
      </c>
      <c r="R128">
        <v>30</v>
      </c>
    </row>
    <row r="129" spans="1:18" x14ac:dyDescent="0.25">
      <c r="A129" s="29">
        <f t="shared" si="1"/>
        <v>44323</v>
      </c>
      <c r="B129" s="22">
        <v>13.43</v>
      </c>
      <c r="C129" s="22">
        <v>0.44</v>
      </c>
      <c r="D129" s="22">
        <v>1.1100000000000001</v>
      </c>
      <c r="E129" s="22">
        <v>58.11</v>
      </c>
      <c r="F129" s="22">
        <v>1.38</v>
      </c>
      <c r="G129" s="22">
        <v>8.9600000000000009</v>
      </c>
      <c r="H129" s="23">
        <v>0.1983</v>
      </c>
      <c r="I129" s="23">
        <v>0.1883</v>
      </c>
      <c r="K129">
        <v>10</v>
      </c>
      <c r="L129">
        <v>10</v>
      </c>
      <c r="M129">
        <v>10</v>
      </c>
      <c r="N129">
        <v>50</v>
      </c>
      <c r="O129">
        <v>80</v>
      </c>
      <c r="P129">
        <v>50</v>
      </c>
      <c r="Q129">
        <v>1</v>
      </c>
      <c r="R129">
        <v>30</v>
      </c>
    </row>
    <row r="130" spans="1:18" x14ac:dyDescent="0.25">
      <c r="A130" s="29">
        <f t="shared" si="1"/>
        <v>44324</v>
      </c>
      <c r="B130" s="24">
        <v>15.66</v>
      </c>
      <c r="C130" s="24">
        <v>0.46</v>
      </c>
      <c r="D130" s="24">
        <v>1.06</v>
      </c>
      <c r="E130" s="24">
        <v>57.54</v>
      </c>
      <c r="F130" s="24">
        <v>1.42</v>
      </c>
      <c r="G130" s="24">
        <v>10.16</v>
      </c>
      <c r="H130" s="25">
        <v>0.23519999999999999</v>
      </c>
      <c r="I130" s="25">
        <v>0.1119</v>
      </c>
      <c r="K130">
        <v>10</v>
      </c>
      <c r="L130">
        <v>10</v>
      </c>
      <c r="M130">
        <v>10</v>
      </c>
      <c r="N130">
        <v>50</v>
      </c>
      <c r="O130">
        <v>80</v>
      </c>
      <c r="P130">
        <v>50</v>
      </c>
      <c r="Q130">
        <v>1</v>
      </c>
      <c r="R130">
        <v>30</v>
      </c>
    </row>
    <row r="131" spans="1:18" x14ac:dyDescent="0.25">
      <c r="A131" s="29">
        <f t="shared" si="1"/>
        <v>44325</v>
      </c>
      <c r="B131" s="22">
        <v>10.54</v>
      </c>
      <c r="C131" s="22">
        <v>0.51</v>
      </c>
      <c r="D131" s="22">
        <v>0.93</v>
      </c>
      <c r="E131" s="22">
        <v>58.62</v>
      </c>
      <c r="F131" s="22">
        <v>1.34</v>
      </c>
      <c r="G131" s="22">
        <v>8.43</v>
      </c>
      <c r="H131" s="23">
        <v>0.29349999999999998</v>
      </c>
      <c r="I131" s="23">
        <v>0.13109999999999999</v>
      </c>
      <c r="K131">
        <v>10</v>
      </c>
      <c r="L131">
        <v>10</v>
      </c>
      <c r="M131">
        <v>10</v>
      </c>
      <c r="N131">
        <v>50</v>
      </c>
      <c r="O131">
        <v>80</v>
      </c>
      <c r="P131">
        <v>50</v>
      </c>
      <c r="Q131">
        <v>1</v>
      </c>
      <c r="R131">
        <v>30</v>
      </c>
    </row>
    <row r="132" spans="1:18" x14ac:dyDescent="0.25">
      <c r="A132" s="29">
        <f t="shared" si="1"/>
        <v>44326</v>
      </c>
      <c r="B132" s="24">
        <v>15.52</v>
      </c>
      <c r="C132" s="24">
        <v>0.46</v>
      </c>
      <c r="D132" s="24">
        <v>0.71</v>
      </c>
      <c r="E132" s="24">
        <v>57.42</v>
      </c>
      <c r="F132" s="24">
        <v>1.29</v>
      </c>
      <c r="G132" s="24">
        <v>10.58</v>
      </c>
      <c r="H132" s="25">
        <v>0.27800000000000002</v>
      </c>
      <c r="I132" s="25">
        <v>0.14119999999999999</v>
      </c>
      <c r="K132">
        <v>10</v>
      </c>
      <c r="L132">
        <v>10</v>
      </c>
      <c r="M132">
        <v>10</v>
      </c>
      <c r="N132">
        <v>50</v>
      </c>
      <c r="O132">
        <v>80</v>
      </c>
      <c r="P132">
        <v>50</v>
      </c>
      <c r="Q132">
        <v>1</v>
      </c>
      <c r="R132">
        <v>30</v>
      </c>
    </row>
    <row r="133" spans="1:18" x14ac:dyDescent="0.25">
      <c r="A133" s="29">
        <f t="shared" ref="A133:A196" si="2">A132+1</f>
        <v>44327</v>
      </c>
      <c r="B133" s="22">
        <v>11.15</v>
      </c>
      <c r="C133" s="22">
        <v>0.4</v>
      </c>
      <c r="D133" s="22">
        <v>0.73</v>
      </c>
      <c r="E133" s="22">
        <v>57.64</v>
      </c>
      <c r="F133" s="22">
        <v>2.2200000000000002</v>
      </c>
      <c r="G133" s="22">
        <v>8.26</v>
      </c>
      <c r="H133" s="23">
        <v>0.3054</v>
      </c>
      <c r="I133" s="23">
        <v>0.14230000000000001</v>
      </c>
      <c r="K133">
        <v>10</v>
      </c>
      <c r="L133">
        <v>10</v>
      </c>
      <c r="M133">
        <v>10</v>
      </c>
      <c r="N133">
        <v>50</v>
      </c>
      <c r="O133">
        <v>80</v>
      </c>
      <c r="P133">
        <v>50</v>
      </c>
      <c r="Q133">
        <v>1</v>
      </c>
      <c r="R133">
        <v>30</v>
      </c>
    </row>
    <row r="134" spans="1:18" x14ac:dyDescent="0.25">
      <c r="A134" s="29">
        <f t="shared" si="2"/>
        <v>44328</v>
      </c>
      <c r="B134" s="24">
        <v>22.23</v>
      </c>
      <c r="C134" s="24">
        <v>0.55000000000000004</v>
      </c>
      <c r="D134" s="24">
        <v>0.87</v>
      </c>
      <c r="E134" s="24">
        <v>53.64</v>
      </c>
      <c r="F134" s="24">
        <v>3.57</v>
      </c>
      <c r="G134" s="24">
        <v>22.02</v>
      </c>
      <c r="H134" s="25">
        <v>0.26479999999999998</v>
      </c>
      <c r="I134" s="25">
        <v>0.17249999999999999</v>
      </c>
      <c r="K134">
        <v>10</v>
      </c>
      <c r="L134">
        <v>10</v>
      </c>
      <c r="M134">
        <v>10</v>
      </c>
      <c r="N134">
        <v>50</v>
      </c>
      <c r="O134">
        <v>80</v>
      </c>
      <c r="P134">
        <v>50</v>
      </c>
      <c r="Q134">
        <v>1</v>
      </c>
      <c r="R134">
        <v>30</v>
      </c>
    </row>
    <row r="135" spans="1:18" x14ac:dyDescent="0.25">
      <c r="A135" s="29">
        <f t="shared" si="2"/>
        <v>44329</v>
      </c>
      <c r="B135" s="22">
        <v>9</v>
      </c>
      <c r="C135" s="22">
        <v>0.5</v>
      </c>
      <c r="D135" s="22">
        <v>0.63</v>
      </c>
      <c r="E135" s="22">
        <v>59.21</v>
      </c>
      <c r="F135" s="22">
        <v>3.93</v>
      </c>
      <c r="G135" s="22">
        <v>9.2100000000000009</v>
      </c>
      <c r="H135" s="23">
        <v>0.32579999999999998</v>
      </c>
      <c r="I135" s="23">
        <v>0.15989999999999999</v>
      </c>
      <c r="K135">
        <v>10</v>
      </c>
      <c r="L135">
        <v>10</v>
      </c>
      <c r="M135">
        <v>10</v>
      </c>
      <c r="N135">
        <v>50</v>
      </c>
      <c r="O135">
        <v>80</v>
      </c>
      <c r="P135">
        <v>50</v>
      </c>
      <c r="Q135">
        <v>1</v>
      </c>
      <c r="R135">
        <v>30</v>
      </c>
    </row>
    <row r="136" spans="1:18" x14ac:dyDescent="0.25">
      <c r="A136" s="29">
        <f t="shared" si="2"/>
        <v>44330</v>
      </c>
      <c r="B136" s="24">
        <v>10.39</v>
      </c>
      <c r="C136" s="24">
        <v>0.47</v>
      </c>
      <c r="D136" s="24">
        <v>0.57999999999999996</v>
      </c>
      <c r="E136" s="24">
        <v>58.8</v>
      </c>
      <c r="F136" s="24">
        <v>2.98</v>
      </c>
      <c r="G136" s="24">
        <v>5.55</v>
      </c>
      <c r="H136" s="25">
        <v>0.29980000000000001</v>
      </c>
      <c r="I136" s="25">
        <v>0.1545</v>
      </c>
      <c r="K136">
        <v>10</v>
      </c>
      <c r="L136">
        <v>10</v>
      </c>
      <c r="M136">
        <v>10</v>
      </c>
      <c r="N136">
        <v>50</v>
      </c>
      <c r="O136">
        <v>80</v>
      </c>
      <c r="P136">
        <v>50</v>
      </c>
      <c r="Q136">
        <v>1</v>
      </c>
      <c r="R136">
        <v>30</v>
      </c>
    </row>
    <row r="137" spans="1:18" x14ac:dyDescent="0.25">
      <c r="A137" s="29">
        <f t="shared" si="2"/>
        <v>44331</v>
      </c>
      <c r="B137" s="22">
        <v>21.87</v>
      </c>
      <c r="C137" s="22">
        <v>0.62</v>
      </c>
      <c r="D137" s="22">
        <v>0.87</v>
      </c>
      <c r="E137" s="22">
        <v>60.35</v>
      </c>
      <c r="F137" s="22">
        <v>5.05</v>
      </c>
      <c r="G137" s="22">
        <v>8.2200000000000006</v>
      </c>
      <c r="H137" s="23">
        <v>0.32640000000000002</v>
      </c>
      <c r="I137" s="23">
        <v>0.15129999999999999</v>
      </c>
      <c r="K137">
        <v>10</v>
      </c>
      <c r="L137">
        <v>10</v>
      </c>
      <c r="M137">
        <v>10</v>
      </c>
      <c r="N137">
        <v>50</v>
      </c>
      <c r="O137">
        <v>80</v>
      </c>
      <c r="P137">
        <v>50</v>
      </c>
      <c r="Q137">
        <v>1</v>
      </c>
      <c r="R137">
        <v>30</v>
      </c>
    </row>
    <row r="138" spans="1:18" x14ac:dyDescent="0.25">
      <c r="A138" s="29">
        <f t="shared" si="2"/>
        <v>44332</v>
      </c>
      <c r="B138" s="24">
        <v>17.38</v>
      </c>
      <c r="C138" s="24">
        <v>0.56999999999999995</v>
      </c>
      <c r="D138" s="24">
        <v>0.82</v>
      </c>
      <c r="E138" s="24">
        <v>62.66</v>
      </c>
      <c r="F138" s="24">
        <v>4.7699999999999996</v>
      </c>
      <c r="G138" s="24">
        <v>4.0999999999999996</v>
      </c>
      <c r="H138" s="25">
        <v>0.34289999999999998</v>
      </c>
      <c r="I138" s="25">
        <v>0.1613</v>
      </c>
      <c r="K138">
        <v>10</v>
      </c>
      <c r="L138">
        <v>10</v>
      </c>
      <c r="M138">
        <v>10</v>
      </c>
      <c r="N138">
        <v>50</v>
      </c>
      <c r="O138">
        <v>80</v>
      </c>
      <c r="P138">
        <v>50</v>
      </c>
      <c r="Q138">
        <v>1</v>
      </c>
      <c r="R138">
        <v>30</v>
      </c>
    </row>
    <row r="139" spans="1:18" x14ac:dyDescent="0.25">
      <c r="A139" s="29">
        <f t="shared" si="2"/>
        <v>44333</v>
      </c>
      <c r="B139" s="22" t="s">
        <v>19</v>
      </c>
      <c r="C139" s="22" t="s">
        <v>19</v>
      </c>
      <c r="D139" s="22" t="s">
        <v>19</v>
      </c>
      <c r="E139" s="22" t="s">
        <v>19</v>
      </c>
      <c r="F139" s="22" t="s">
        <v>19</v>
      </c>
      <c r="G139" s="22" t="s">
        <v>19</v>
      </c>
      <c r="H139" s="23" t="s">
        <v>19</v>
      </c>
      <c r="I139" s="23" t="s">
        <v>19</v>
      </c>
      <c r="K139">
        <v>10</v>
      </c>
      <c r="L139">
        <v>10</v>
      </c>
      <c r="M139">
        <v>10</v>
      </c>
      <c r="N139">
        <v>50</v>
      </c>
      <c r="O139">
        <v>80</v>
      </c>
      <c r="P139">
        <v>50</v>
      </c>
      <c r="Q139">
        <v>1</v>
      </c>
      <c r="R139">
        <v>30</v>
      </c>
    </row>
    <row r="140" spans="1:18" x14ac:dyDescent="0.25">
      <c r="A140" s="29">
        <f t="shared" si="2"/>
        <v>44334</v>
      </c>
      <c r="B140" s="24" t="s">
        <v>19</v>
      </c>
      <c r="C140" s="24" t="s">
        <v>19</v>
      </c>
      <c r="D140" s="24" t="s">
        <v>19</v>
      </c>
      <c r="E140" s="24" t="s">
        <v>19</v>
      </c>
      <c r="F140" s="24" t="s">
        <v>19</v>
      </c>
      <c r="G140" s="24" t="s">
        <v>19</v>
      </c>
      <c r="H140" s="25" t="s">
        <v>19</v>
      </c>
      <c r="I140" s="25" t="s">
        <v>19</v>
      </c>
      <c r="K140">
        <v>10</v>
      </c>
      <c r="L140">
        <v>10</v>
      </c>
      <c r="M140">
        <v>10</v>
      </c>
      <c r="N140">
        <v>50</v>
      </c>
      <c r="O140">
        <v>80</v>
      </c>
      <c r="P140">
        <v>50</v>
      </c>
      <c r="Q140">
        <v>1</v>
      </c>
      <c r="R140">
        <v>30</v>
      </c>
    </row>
    <row r="141" spans="1:18" x14ac:dyDescent="0.25">
      <c r="A141" s="29">
        <f t="shared" si="2"/>
        <v>44335</v>
      </c>
      <c r="B141" s="22" t="s">
        <v>19</v>
      </c>
      <c r="C141" s="22" t="s">
        <v>19</v>
      </c>
      <c r="D141" s="22" t="s">
        <v>19</v>
      </c>
      <c r="E141" s="22" t="s">
        <v>19</v>
      </c>
      <c r="F141" s="22" t="s">
        <v>19</v>
      </c>
      <c r="G141" s="22" t="s">
        <v>19</v>
      </c>
      <c r="H141" s="23" t="s">
        <v>19</v>
      </c>
      <c r="I141" s="23" t="s">
        <v>19</v>
      </c>
      <c r="K141">
        <v>10</v>
      </c>
      <c r="L141">
        <v>10</v>
      </c>
      <c r="M141">
        <v>10</v>
      </c>
      <c r="N141">
        <v>50</v>
      </c>
      <c r="O141">
        <v>80</v>
      </c>
      <c r="P141">
        <v>50</v>
      </c>
      <c r="Q141">
        <v>1</v>
      </c>
      <c r="R141">
        <v>30</v>
      </c>
    </row>
    <row r="142" spans="1:18" x14ac:dyDescent="0.25">
      <c r="A142" s="29">
        <f t="shared" si="2"/>
        <v>44336</v>
      </c>
      <c r="B142" s="24" t="s">
        <v>19</v>
      </c>
      <c r="C142" s="24" t="s">
        <v>19</v>
      </c>
      <c r="D142" s="24" t="s">
        <v>19</v>
      </c>
      <c r="E142" s="24" t="s">
        <v>19</v>
      </c>
      <c r="F142" s="24" t="s">
        <v>19</v>
      </c>
      <c r="G142" s="24" t="s">
        <v>19</v>
      </c>
      <c r="H142" s="25" t="s">
        <v>19</v>
      </c>
      <c r="I142" s="25" t="s">
        <v>19</v>
      </c>
      <c r="K142">
        <v>10</v>
      </c>
      <c r="L142">
        <v>10</v>
      </c>
      <c r="M142">
        <v>10</v>
      </c>
      <c r="N142">
        <v>50</v>
      </c>
      <c r="O142">
        <v>80</v>
      </c>
      <c r="P142">
        <v>50</v>
      </c>
      <c r="Q142">
        <v>1</v>
      </c>
      <c r="R142">
        <v>30</v>
      </c>
    </row>
    <row r="143" spans="1:18" x14ac:dyDescent="0.25">
      <c r="A143" s="29">
        <f t="shared" si="2"/>
        <v>44337</v>
      </c>
      <c r="B143" s="22" t="s">
        <v>19</v>
      </c>
      <c r="C143" s="22" t="s">
        <v>19</v>
      </c>
      <c r="D143" s="22" t="s">
        <v>19</v>
      </c>
      <c r="E143" s="22" t="s">
        <v>19</v>
      </c>
      <c r="F143" s="22" t="s">
        <v>19</v>
      </c>
      <c r="G143" s="22" t="s">
        <v>19</v>
      </c>
      <c r="H143" s="23" t="s">
        <v>19</v>
      </c>
      <c r="I143" s="23" t="s">
        <v>19</v>
      </c>
      <c r="K143">
        <v>10</v>
      </c>
      <c r="L143">
        <v>10</v>
      </c>
      <c r="M143">
        <v>10</v>
      </c>
      <c r="N143">
        <v>50</v>
      </c>
      <c r="O143">
        <v>80</v>
      </c>
      <c r="P143">
        <v>50</v>
      </c>
      <c r="Q143">
        <v>1</v>
      </c>
      <c r="R143">
        <v>30</v>
      </c>
    </row>
    <row r="144" spans="1:18" x14ac:dyDescent="0.25">
      <c r="A144" s="29">
        <f t="shared" si="2"/>
        <v>44338</v>
      </c>
      <c r="B144" s="24">
        <v>63.22</v>
      </c>
      <c r="C144" s="24">
        <v>1.1200000000000001</v>
      </c>
      <c r="D144" s="24">
        <v>0.28000000000000003</v>
      </c>
      <c r="E144" s="24">
        <v>59.97</v>
      </c>
      <c r="F144" s="24">
        <v>3.14</v>
      </c>
      <c r="G144" s="24">
        <v>0.86</v>
      </c>
      <c r="H144" s="25">
        <v>0.1953</v>
      </c>
      <c r="I144" s="25">
        <v>0.5373</v>
      </c>
      <c r="K144">
        <v>10</v>
      </c>
      <c r="L144">
        <v>10</v>
      </c>
      <c r="M144">
        <v>10</v>
      </c>
      <c r="N144">
        <v>50</v>
      </c>
      <c r="O144">
        <v>80</v>
      </c>
      <c r="P144">
        <v>50</v>
      </c>
      <c r="Q144">
        <v>1</v>
      </c>
      <c r="R144">
        <v>30</v>
      </c>
    </row>
    <row r="145" spans="1:18" x14ac:dyDescent="0.25">
      <c r="A145" s="29">
        <f t="shared" si="2"/>
        <v>44339</v>
      </c>
      <c r="B145" s="22">
        <v>33.6</v>
      </c>
      <c r="C145" s="22">
        <v>1.1200000000000001</v>
      </c>
      <c r="D145" s="22">
        <v>0.28999999999999998</v>
      </c>
      <c r="E145" s="22">
        <v>60.92</v>
      </c>
      <c r="F145" s="22">
        <v>3.28</v>
      </c>
      <c r="G145" s="22">
        <v>15.66</v>
      </c>
      <c r="H145" s="23">
        <v>0.26479999999999998</v>
      </c>
      <c r="I145" s="23">
        <v>0.24779999999999999</v>
      </c>
      <c r="K145">
        <v>10</v>
      </c>
      <c r="L145">
        <v>10</v>
      </c>
      <c r="M145">
        <v>10</v>
      </c>
      <c r="N145">
        <v>50</v>
      </c>
      <c r="O145">
        <v>80</v>
      </c>
      <c r="P145">
        <v>50</v>
      </c>
      <c r="Q145">
        <v>1</v>
      </c>
      <c r="R145">
        <v>30</v>
      </c>
    </row>
    <row r="146" spans="1:18" x14ac:dyDescent="0.25">
      <c r="A146" s="29">
        <f t="shared" si="2"/>
        <v>44340</v>
      </c>
      <c r="B146" s="24">
        <v>26.87</v>
      </c>
      <c r="C146" s="24">
        <v>0.71</v>
      </c>
      <c r="D146" s="24">
        <v>0.28000000000000003</v>
      </c>
      <c r="E146" s="24">
        <v>61.01</v>
      </c>
      <c r="F146" s="24">
        <v>3.94</v>
      </c>
      <c r="G146" s="24">
        <v>9.4499999999999993</v>
      </c>
      <c r="H146" s="25">
        <v>0.34839999999999999</v>
      </c>
      <c r="I146" s="25">
        <v>0.2324</v>
      </c>
      <c r="K146">
        <v>10</v>
      </c>
      <c r="L146">
        <v>10</v>
      </c>
      <c r="M146">
        <v>10</v>
      </c>
      <c r="N146">
        <v>50</v>
      </c>
      <c r="O146">
        <v>80</v>
      </c>
      <c r="P146">
        <v>50</v>
      </c>
      <c r="Q146">
        <v>1</v>
      </c>
      <c r="R146">
        <v>30</v>
      </c>
    </row>
    <row r="147" spans="1:18" x14ac:dyDescent="0.25">
      <c r="A147" s="29">
        <f t="shared" si="2"/>
        <v>44341</v>
      </c>
      <c r="B147" s="22">
        <v>23.58</v>
      </c>
      <c r="C147" s="22">
        <v>0.6</v>
      </c>
      <c r="D147" s="22">
        <v>0.59</v>
      </c>
      <c r="E147" s="22">
        <v>66.25</v>
      </c>
      <c r="F147" s="22">
        <v>5.25</v>
      </c>
      <c r="G147" s="22">
        <v>1.8</v>
      </c>
      <c r="H147" s="23">
        <v>0.36430000000000001</v>
      </c>
      <c r="I147" s="23">
        <v>0.31809999999999999</v>
      </c>
      <c r="K147">
        <v>10</v>
      </c>
      <c r="L147">
        <v>10</v>
      </c>
      <c r="M147">
        <v>10</v>
      </c>
      <c r="N147">
        <v>50</v>
      </c>
      <c r="O147">
        <v>80</v>
      </c>
      <c r="P147">
        <v>50</v>
      </c>
      <c r="Q147">
        <v>1</v>
      </c>
      <c r="R147">
        <v>30</v>
      </c>
    </row>
    <row r="148" spans="1:18" x14ac:dyDescent="0.25">
      <c r="A148" s="29">
        <f t="shared" si="2"/>
        <v>44342</v>
      </c>
      <c r="B148" s="24">
        <v>22.6</v>
      </c>
      <c r="C148" s="24">
        <v>0.63</v>
      </c>
      <c r="D148" s="24">
        <v>0.9</v>
      </c>
      <c r="E148" s="24">
        <v>64.78</v>
      </c>
      <c r="F148" s="24">
        <v>4.8099999999999996</v>
      </c>
      <c r="G148" s="24">
        <v>8.2799999999999994</v>
      </c>
      <c r="H148" s="25">
        <v>0.32490000000000002</v>
      </c>
      <c r="I148" s="25">
        <v>0.25019999999999998</v>
      </c>
      <c r="K148">
        <v>10</v>
      </c>
      <c r="L148">
        <v>10</v>
      </c>
      <c r="M148">
        <v>10</v>
      </c>
      <c r="N148">
        <v>50</v>
      </c>
      <c r="O148">
        <v>80</v>
      </c>
      <c r="P148">
        <v>50</v>
      </c>
      <c r="Q148">
        <v>1</v>
      </c>
      <c r="R148">
        <v>30</v>
      </c>
    </row>
    <row r="149" spans="1:18" x14ac:dyDescent="0.25">
      <c r="A149" s="29">
        <f t="shared" si="2"/>
        <v>44343</v>
      </c>
      <c r="B149" s="22">
        <v>16.760000000000002</v>
      </c>
      <c r="C149" s="22">
        <v>0.72</v>
      </c>
      <c r="D149" s="22">
        <v>0.85</v>
      </c>
      <c r="E149" s="22">
        <v>66.72</v>
      </c>
      <c r="F149" s="22">
        <v>3.32</v>
      </c>
      <c r="G149" s="22">
        <v>3.07</v>
      </c>
      <c r="H149" s="23">
        <v>0.40039999999999998</v>
      </c>
      <c r="I149" s="23">
        <v>0.18709999999999999</v>
      </c>
      <c r="K149">
        <v>10</v>
      </c>
      <c r="L149">
        <v>10</v>
      </c>
      <c r="M149">
        <v>10</v>
      </c>
      <c r="N149">
        <v>50</v>
      </c>
      <c r="O149">
        <v>80</v>
      </c>
      <c r="P149">
        <v>50</v>
      </c>
      <c r="Q149">
        <v>1</v>
      </c>
      <c r="R149">
        <v>30</v>
      </c>
    </row>
    <row r="150" spans="1:18" x14ac:dyDescent="0.25">
      <c r="A150" s="29">
        <f t="shared" si="2"/>
        <v>44344</v>
      </c>
      <c r="B150" s="24">
        <v>12.72</v>
      </c>
      <c r="C150" s="24">
        <v>0.8</v>
      </c>
      <c r="D150" s="24">
        <v>0.87</v>
      </c>
      <c r="E150" s="24">
        <v>64.91</v>
      </c>
      <c r="F150" s="24">
        <v>3.4</v>
      </c>
      <c r="G150" s="24">
        <v>5.95</v>
      </c>
      <c r="H150" s="25">
        <v>0.38440000000000002</v>
      </c>
      <c r="I150" s="25">
        <v>0.1033</v>
      </c>
      <c r="K150">
        <v>10</v>
      </c>
      <c r="L150">
        <v>10</v>
      </c>
      <c r="M150">
        <v>10</v>
      </c>
      <c r="N150">
        <v>50</v>
      </c>
      <c r="O150">
        <v>80</v>
      </c>
      <c r="P150">
        <v>50</v>
      </c>
      <c r="Q150">
        <v>1</v>
      </c>
      <c r="R150">
        <v>30</v>
      </c>
    </row>
    <row r="151" spans="1:18" x14ac:dyDescent="0.25">
      <c r="A151" s="29">
        <f t="shared" si="2"/>
        <v>44345</v>
      </c>
      <c r="B151" s="22">
        <v>15.33</v>
      </c>
      <c r="C151" s="22">
        <v>0.62</v>
      </c>
      <c r="D151" s="22">
        <v>0.88</v>
      </c>
      <c r="E151" s="22">
        <v>65.150000000000006</v>
      </c>
      <c r="F151" s="22">
        <v>3.24</v>
      </c>
      <c r="G151" s="22">
        <v>5.62</v>
      </c>
      <c r="H151" s="23">
        <v>0.40350000000000003</v>
      </c>
      <c r="I151" s="23">
        <v>0.1111</v>
      </c>
      <c r="K151">
        <v>10</v>
      </c>
      <c r="L151">
        <v>10</v>
      </c>
      <c r="M151">
        <v>10</v>
      </c>
      <c r="N151">
        <v>50</v>
      </c>
      <c r="O151">
        <v>80</v>
      </c>
      <c r="P151">
        <v>50</v>
      </c>
      <c r="Q151">
        <v>1</v>
      </c>
      <c r="R151">
        <v>30</v>
      </c>
    </row>
    <row r="152" spans="1:18" x14ac:dyDescent="0.25">
      <c r="A152" s="29">
        <f t="shared" si="2"/>
        <v>44346</v>
      </c>
      <c r="B152" s="24">
        <v>17.53</v>
      </c>
      <c r="C152" s="24">
        <v>0.57999999999999996</v>
      </c>
      <c r="D152" s="24">
        <v>0.86</v>
      </c>
      <c r="E152" s="24">
        <v>65.930000000000007</v>
      </c>
      <c r="F152" s="24">
        <v>3.58</v>
      </c>
      <c r="G152" s="24">
        <v>5.01</v>
      </c>
      <c r="H152" s="25">
        <v>0.40510000000000002</v>
      </c>
      <c r="I152" s="25">
        <v>0.113</v>
      </c>
      <c r="K152">
        <v>10</v>
      </c>
      <c r="L152">
        <v>10</v>
      </c>
      <c r="M152">
        <v>10</v>
      </c>
      <c r="N152">
        <v>50</v>
      </c>
      <c r="O152">
        <v>80</v>
      </c>
      <c r="P152">
        <v>50</v>
      </c>
      <c r="Q152">
        <v>1</v>
      </c>
      <c r="R152">
        <v>30</v>
      </c>
    </row>
    <row r="153" spans="1:18" x14ac:dyDescent="0.25">
      <c r="A153" s="29">
        <f t="shared" si="2"/>
        <v>44347</v>
      </c>
      <c r="B153" s="22">
        <v>12.42</v>
      </c>
      <c r="C153" s="22">
        <v>0.56000000000000005</v>
      </c>
      <c r="D153" s="22">
        <v>0.93</v>
      </c>
      <c r="E153" s="22">
        <v>66.739999999999995</v>
      </c>
      <c r="F153" s="22">
        <v>4.0599999999999996</v>
      </c>
      <c r="G153" s="22">
        <v>4.1399999999999997</v>
      </c>
      <c r="H153" s="23">
        <v>0.42830000000000001</v>
      </c>
      <c r="I153" s="23">
        <v>8.3599999999999994E-2</v>
      </c>
      <c r="K153">
        <v>10</v>
      </c>
      <c r="L153">
        <v>10</v>
      </c>
      <c r="M153">
        <v>10</v>
      </c>
      <c r="N153">
        <v>50</v>
      </c>
      <c r="O153">
        <v>80</v>
      </c>
      <c r="P153">
        <v>50</v>
      </c>
      <c r="Q153">
        <v>1</v>
      </c>
      <c r="R153">
        <v>30</v>
      </c>
    </row>
    <row r="154" spans="1:18" x14ac:dyDescent="0.25">
      <c r="A154" s="29">
        <f t="shared" si="2"/>
        <v>44348</v>
      </c>
      <c r="B154" s="24">
        <v>12.39</v>
      </c>
      <c r="C154" s="24">
        <v>0.61</v>
      </c>
      <c r="D154" s="24">
        <v>1.2</v>
      </c>
      <c r="E154" s="24">
        <v>66.94</v>
      </c>
      <c r="F154" s="24">
        <v>4.1399999999999997</v>
      </c>
      <c r="G154" s="24">
        <v>3.52</v>
      </c>
      <c r="H154" s="25">
        <v>0.46050000000000002</v>
      </c>
      <c r="I154" s="25">
        <v>8.3900000000000002E-2</v>
      </c>
      <c r="K154">
        <v>10</v>
      </c>
      <c r="L154">
        <v>10</v>
      </c>
      <c r="M154">
        <v>10</v>
      </c>
      <c r="N154">
        <v>50</v>
      </c>
      <c r="O154">
        <v>80</v>
      </c>
      <c r="P154">
        <v>50</v>
      </c>
      <c r="Q154">
        <v>1</v>
      </c>
      <c r="R154">
        <v>30</v>
      </c>
    </row>
    <row r="155" spans="1:18" x14ac:dyDescent="0.25">
      <c r="A155" s="29">
        <f t="shared" si="2"/>
        <v>44349</v>
      </c>
      <c r="B155" s="22">
        <v>12.51</v>
      </c>
      <c r="C155" s="22">
        <v>0.64</v>
      </c>
      <c r="D155" s="22">
        <v>1.1499999999999999</v>
      </c>
      <c r="E155" s="22">
        <v>65.010000000000005</v>
      </c>
      <c r="F155" s="22">
        <v>3.51</v>
      </c>
      <c r="G155" s="22">
        <v>2.34</v>
      </c>
      <c r="H155" s="23">
        <v>0.44750000000000001</v>
      </c>
      <c r="I155" s="23">
        <v>0.107</v>
      </c>
      <c r="K155">
        <v>10</v>
      </c>
      <c r="L155">
        <v>10</v>
      </c>
      <c r="M155">
        <v>10</v>
      </c>
      <c r="N155">
        <v>50</v>
      </c>
      <c r="O155">
        <v>80</v>
      </c>
      <c r="P155">
        <v>50</v>
      </c>
      <c r="Q155">
        <v>1</v>
      </c>
      <c r="R155">
        <v>30</v>
      </c>
    </row>
    <row r="156" spans="1:18" x14ac:dyDescent="0.25">
      <c r="A156" s="29">
        <f t="shared" si="2"/>
        <v>44350</v>
      </c>
      <c r="B156" s="24">
        <v>12.14</v>
      </c>
      <c r="C156" s="24">
        <v>0.62</v>
      </c>
      <c r="D156" s="24">
        <v>1.31</v>
      </c>
      <c r="E156" s="24">
        <v>67.8</v>
      </c>
      <c r="F156" s="24">
        <v>3.24</v>
      </c>
      <c r="G156" s="24">
        <v>2.11</v>
      </c>
      <c r="H156" s="25">
        <v>0.44219999999999998</v>
      </c>
      <c r="I156" s="25">
        <v>0.112</v>
      </c>
      <c r="K156">
        <v>10</v>
      </c>
      <c r="L156">
        <v>10</v>
      </c>
      <c r="M156">
        <v>10</v>
      </c>
      <c r="N156">
        <v>50</v>
      </c>
      <c r="O156">
        <v>80</v>
      </c>
      <c r="P156">
        <v>50</v>
      </c>
      <c r="Q156">
        <v>1</v>
      </c>
      <c r="R156">
        <v>30</v>
      </c>
    </row>
    <row r="157" spans="1:18" x14ac:dyDescent="0.25">
      <c r="A157" s="29">
        <f t="shared" si="2"/>
        <v>44351</v>
      </c>
      <c r="B157" s="22">
        <v>14.66</v>
      </c>
      <c r="C157" s="22">
        <v>0.56000000000000005</v>
      </c>
      <c r="D157" s="22">
        <v>0.92</v>
      </c>
      <c r="E157" s="22">
        <v>66.97</v>
      </c>
      <c r="F157" s="22">
        <v>3.62</v>
      </c>
      <c r="G157" s="22">
        <v>5.09</v>
      </c>
      <c r="H157" s="23">
        <v>0.48549999999999999</v>
      </c>
      <c r="I157" s="23">
        <v>0.1139</v>
      </c>
      <c r="K157">
        <v>10</v>
      </c>
      <c r="L157">
        <v>10</v>
      </c>
      <c r="M157">
        <v>10</v>
      </c>
      <c r="N157">
        <v>50</v>
      </c>
      <c r="O157">
        <v>80</v>
      </c>
      <c r="P157">
        <v>50</v>
      </c>
      <c r="Q157">
        <v>1</v>
      </c>
      <c r="R157">
        <v>30</v>
      </c>
    </row>
    <row r="158" spans="1:18" x14ac:dyDescent="0.25">
      <c r="A158" s="29">
        <f t="shared" si="2"/>
        <v>44352</v>
      </c>
      <c r="B158" s="24">
        <v>15.58</v>
      </c>
      <c r="C158" s="24">
        <v>0.56000000000000005</v>
      </c>
      <c r="D158" s="24">
        <v>0.52</v>
      </c>
      <c r="E158" s="24">
        <v>53.49</v>
      </c>
      <c r="F158" s="24">
        <v>3.82</v>
      </c>
      <c r="G158" s="24">
        <v>2.35</v>
      </c>
      <c r="H158" s="25">
        <v>0.37630000000000002</v>
      </c>
      <c r="I158" s="25">
        <v>6.3299999999999995E-2</v>
      </c>
      <c r="K158">
        <v>10</v>
      </c>
      <c r="L158">
        <v>10</v>
      </c>
      <c r="M158">
        <v>10</v>
      </c>
      <c r="N158">
        <v>50</v>
      </c>
      <c r="O158">
        <v>80</v>
      </c>
      <c r="P158">
        <v>50</v>
      </c>
      <c r="Q158">
        <v>1</v>
      </c>
      <c r="R158">
        <v>30</v>
      </c>
    </row>
    <row r="159" spans="1:18" x14ac:dyDescent="0.25">
      <c r="A159" s="29">
        <f t="shared" si="2"/>
        <v>44353</v>
      </c>
      <c r="B159" s="22">
        <v>15.79</v>
      </c>
      <c r="C159" s="22">
        <v>0.55000000000000004</v>
      </c>
      <c r="D159" s="22">
        <v>0.49</v>
      </c>
      <c r="E159" s="22">
        <v>49.87</v>
      </c>
      <c r="F159" s="22">
        <v>3.27</v>
      </c>
      <c r="G159" s="22">
        <v>2.6</v>
      </c>
      <c r="H159" s="23">
        <v>0.34110000000000001</v>
      </c>
      <c r="I159" s="23">
        <v>4.6100000000000002E-2</v>
      </c>
      <c r="K159">
        <v>10</v>
      </c>
      <c r="L159">
        <v>10</v>
      </c>
      <c r="M159">
        <v>10</v>
      </c>
      <c r="N159">
        <v>50</v>
      </c>
      <c r="O159">
        <v>80</v>
      </c>
      <c r="P159">
        <v>50</v>
      </c>
      <c r="Q159">
        <v>1</v>
      </c>
      <c r="R159">
        <v>30</v>
      </c>
    </row>
    <row r="160" spans="1:18" x14ac:dyDescent="0.25">
      <c r="A160" s="29">
        <f t="shared" si="2"/>
        <v>44354</v>
      </c>
      <c r="B160" s="24">
        <v>15.31</v>
      </c>
      <c r="C160" s="24">
        <v>0.53</v>
      </c>
      <c r="D160" s="24">
        <v>0.48</v>
      </c>
      <c r="E160" s="24">
        <v>48.32</v>
      </c>
      <c r="F160" s="24">
        <v>3.13</v>
      </c>
      <c r="G160" s="24">
        <v>2.52</v>
      </c>
      <c r="H160" s="25">
        <v>0.33069999999999999</v>
      </c>
      <c r="I160" s="25">
        <v>4.4699999999999997E-2</v>
      </c>
      <c r="K160">
        <v>10</v>
      </c>
      <c r="L160">
        <v>10</v>
      </c>
      <c r="M160">
        <v>10</v>
      </c>
      <c r="N160">
        <v>50</v>
      </c>
      <c r="O160">
        <v>80</v>
      </c>
      <c r="P160">
        <v>50</v>
      </c>
      <c r="Q160">
        <v>1</v>
      </c>
      <c r="R160">
        <v>30</v>
      </c>
    </row>
    <row r="161" spans="1:18" x14ac:dyDescent="0.25">
      <c r="A161" s="29">
        <f t="shared" si="2"/>
        <v>44355</v>
      </c>
      <c r="B161" s="22">
        <v>15.19</v>
      </c>
      <c r="C161" s="22">
        <v>0.53</v>
      </c>
      <c r="D161" s="22">
        <v>0.48</v>
      </c>
      <c r="E161" s="22">
        <v>47.94</v>
      </c>
      <c r="F161" s="22">
        <v>3.12</v>
      </c>
      <c r="G161" s="22">
        <v>2.5</v>
      </c>
      <c r="H161" s="23">
        <v>0.32800000000000001</v>
      </c>
      <c r="I161" s="23">
        <v>4.4400000000000002E-2</v>
      </c>
      <c r="K161">
        <v>10</v>
      </c>
      <c r="L161">
        <v>10</v>
      </c>
      <c r="M161">
        <v>10</v>
      </c>
      <c r="N161">
        <v>50</v>
      </c>
      <c r="O161">
        <v>80</v>
      </c>
      <c r="P161">
        <v>50</v>
      </c>
      <c r="Q161">
        <v>1</v>
      </c>
      <c r="R161">
        <v>30</v>
      </c>
    </row>
    <row r="162" spans="1:18" x14ac:dyDescent="0.25">
      <c r="A162" s="29">
        <f t="shared" si="2"/>
        <v>44356</v>
      </c>
      <c r="B162" s="24">
        <v>15.08</v>
      </c>
      <c r="C162" s="24">
        <v>0.52</v>
      </c>
      <c r="D162" s="24">
        <v>0.47</v>
      </c>
      <c r="E162" s="24">
        <v>47.6</v>
      </c>
      <c r="F162" s="24">
        <v>3.14</v>
      </c>
      <c r="G162" s="24">
        <v>2.48</v>
      </c>
      <c r="H162" s="25">
        <v>0.32569999999999999</v>
      </c>
      <c r="I162" s="25">
        <v>4.3999999999999997E-2</v>
      </c>
      <c r="K162">
        <v>10</v>
      </c>
      <c r="L162">
        <v>10</v>
      </c>
      <c r="M162">
        <v>10</v>
      </c>
      <c r="N162">
        <v>50</v>
      </c>
      <c r="O162">
        <v>80</v>
      </c>
      <c r="P162">
        <v>50</v>
      </c>
      <c r="Q162">
        <v>1</v>
      </c>
      <c r="R162">
        <v>30</v>
      </c>
    </row>
    <row r="163" spans="1:18" x14ac:dyDescent="0.25">
      <c r="A163" s="29">
        <f t="shared" si="2"/>
        <v>44357</v>
      </c>
      <c r="B163" s="22">
        <v>15.5</v>
      </c>
      <c r="C163" s="22">
        <v>0.54</v>
      </c>
      <c r="D163" s="22">
        <v>0.48</v>
      </c>
      <c r="E163" s="22">
        <v>49.06</v>
      </c>
      <c r="F163" s="22">
        <v>3.36</v>
      </c>
      <c r="G163" s="22">
        <v>2.5499999999999998</v>
      </c>
      <c r="H163" s="23">
        <v>0.3367</v>
      </c>
      <c r="I163" s="23">
        <v>4.5199999999999997E-2</v>
      </c>
      <c r="K163">
        <v>10</v>
      </c>
      <c r="L163">
        <v>10</v>
      </c>
      <c r="M163">
        <v>10</v>
      </c>
      <c r="N163">
        <v>50</v>
      </c>
      <c r="O163">
        <v>80</v>
      </c>
      <c r="P163">
        <v>50</v>
      </c>
      <c r="Q163">
        <v>1</v>
      </c>
      <c r="R163">
        <v>30</v>
      </c>
    </row>
    <row r="164" spans="1:18" x14ac:dyDescent="0.25">
      <c r="A164" s="29">
        <f t="shared" si="2"/>
        <v>44358</v>
      </c>
      <c r="B164" s="24">
        <v>15.18</v>
      </c>
      <c r="C164" s="24">
        <v>0.52</v>
      </c>
      <c r="D164" s="24">
        <v>0.48</v>
      </c>
      <c r="E164" s="24">
        <v>48.04</v>
      </c>
      <c r="F164" s="24">
        <v>3.28</v>
      </c>
      <c r="G164" s="24">
        <v>2.5</v>
      </c>
      <c r="H164" s="25">
        <v>0.32919999999999999</v>
      </c>
      <c r="I164" s="25">
        <v>4.4299999999999999E-2</v>
      </c>
      <c r="K164">
        <v>10</v>
      </c>
      <c r="L164">
        <v>10</v>
      </c>
      <c r="M164">
        <v>10</v>
      </c>
      <c r="N164">
        <v>50</v>
      </c>
      <c r="O164">
        <v>80</v>
      </c>
      <c r="P164">
        <v>50</v>
      </c>
      <c r="Q164">
        <v>1</v>
      </c>
      <c r="R164">
        <v>30</v>
      </c>
    </row>
    <row r="165" spans="1:18" x14ac:dyDescent="0.25">
      <c r="A165" s="29">
        <f t="shared" si="2"/>
        <v>44359</v>
      </c>
      <c r="B165" s="22">
        <v>15.44</v>
      </c>
      <c r="C165" s="22">
        <v>0.53</v>
      </c>
      <c r="D165" s="22">
        <v>0.48</v>
      </c>
      <c r="E165" s="22">
        <v>48.72</v>
      </c>
      <c r="F165" s="22">
        <v>3.22</v>
      </c>
      <c r="G165" s="22">
        <v>2.54</v>
      </c>
      <c r="H165" s="23">
        <v>0.33329999999999999</v>
      </c>
      <c r="I165" s="23">
        <v>4.5100000000000001E-2</v>
      </c>
      <c r="K165">
        <v>10</v>
      </c>
      <c r="L165">
        <v>10</v>
      </c>
      <c r="M165">
        <v>10</v>
      </c>
      <c r="N165">
        <v>50</v>
      </c>
      <c r="O165">
        <v>80</v>
      </c>
      <c r="P165">
        <v>50</v>
      </c>
      <c r="Q165">
        <v>1</v>
      </c>
      <c r="R165">
        <v>30</v>
      </c>
    </row>
    <row r="166" spans="1:18" x14ac:dyDescent="0.25">
      <c r="A166" s="29">
        <f t="shared" si="2"/>
        <v>44360</v>
      </c>
      <c r="B166" s="24">
        <v>15.8</v>
      </c>
      <c r="C166" s="24">
        <v>0.55000000000000004</v>
      </c>
      <c r="D166" s="24">
        <v>0.49</v>
      </c>
      <c r="E166" s="24">
        <v>50.01</v>
      </c>
      <c r="F166" s="24">
        <v>3.89</v>
      </c>
      <c r="G166" s="24">
        <v>2.6</v>
      </c>
      <c r="H166" s="25">
        <v>0.34210000000000002</v>
      </c>
      <c r="I166" s="25">
        <v>4.6100000000000002E-2</v>
      </c>
      <c r="K166">
        <v>10</v>
      </c>
      <c r="L166">
        <v>10</v>
      </c>
      <c r="M166">
        <v>10</v>
      </c>
      <c r="N166">
        <v>50</v>
      </c>
      <c r="O166">
        <v>80</v>
      </c>
      <c r="P166">
        <v>50</v>
      </c>
      <c r="Q166">
        <v>1</v>
      </c>
      <c r="R166">
        <v>30</v>
      </c>
    </row>
    <row r="167" spans="1:18" x14ac:dyDescent="0.25">
      <c r="A167" s="29">
        <f t="shared" si="2"/>
        <v>44361</v>
      </c>
      <c r="B167" s="22">
        <v>13.9</v>
      </c>
      <c r="C167" s="22">
        <v>0.65</v>
      </c>
      <c r="D167" s="22">
        <v>1.23</v>
      </c>
      <c r="E167" s="22">
        <v>63.74</v>
      </c>
      <c r="F167" s="22">
        <v>4.03</v>
      </c>
      <c r="G167" s="22">
        <v>1.87</v>
      </c>
      <c r="H167" s="23">
        <v>0.55710000000000004</v>
      </c>
      <c r="I167" s="23">
        <v>0.1106</v>
      </c>
      <c r="K167">
        <v>10</v>
      </c>
      <c r="L167">
        <v>10</v>
      </c>
      <c r="M167">
        <v>10</v>
      </c>
      <c r="N167">
        <v>50</v>
      </c>
      <c r="O167">
        <v>80</v>
      </c>
      <c r="P167">
        <v>50</v>
      </c>
      <c r="Q167">
        <v>1</v>
      </c>
      <c r="R167">
        <v>30</v>
      </c>
    </row>
    <row r="168" spans="1:18" x14ac:dyDescent="0.25">
      <c r="A168" s="29">
        <f t="shared" si="2"/>
        <v>44362</v>
      </c>
      <c r="B168" s="24">
        <v>15.3</v>
      </c>
      <c r="C168" s="24">
        <v>0.67</v>
      </c>
      <c r="D168" s="24">
        <v>1.43</v>
      </c>
      <c r="E168" s="24">
        <v>70.37</v>
      </c>
      <c r="F168" s="24">
        <v>3.29</v>
      </c>
      <c r="G168" s="24">
        <v>0.31</v>
      </c>
      <c r="H168" s="25">
        <v>0.55449999999999999</v>
      </c>
      <c r="I168" s="25">
        <v>0.16450000000000001</v>
      </c>
      <c r="K168">
        <v>10</v>
      </c>
      <c r="L168">
        <v>10</v>
      </c>
      <c r="M168">
        <v>10</v>
      </c>
      <c r="N168">
        <v>50</v>
      </c>
      <c r="O168">
        <v>80</v>
      </c>
      <c r="P168">
        <v>50</v>
      </c>
      <c r="Q168">
        <v>1</v>
      </c>
      <c r="R168">
        <v>30</v>
      </c>
    </row>
    <row r="169" spans="1:18" x14ac:dyDescent="0.25">
      <c r="A169" s="29">
        <f t="shared" si="2"/>
        <v>44363</v>
      </c>
      <c r="B169" s="22">
        <v>15.24</v>
      </c>
      <c r="C169" s="22">
        <v>0.7</v>
      </c>
      <c r="D169" s="22">
        <v>1.59</v>
      </c>
      <c r="E169" s="22">
        <v>60.54</v>
      </c>
      <c r="F169" s="22">
        <v>3.38</v>
      </c>
      <c r="G169" s="22">
        <v>1.54</v>
      </c>
      <c r="H169" s="23">
        <v>0.43880000000000002</v>
      </c>
      <c r="I169" s="23">
        <v>0.16719999999999999</v>
      </c>
      <c r="K169">
        <v>10</v>
      </c>
      <c r="L169">
        <v>10</v>
      </c>
      <c r="M169">
        <v>10</v>
      </c>
      <c r="N169">
        <v>50</v>
      </c>
      <c r="O169">
        <v>80</v>
      </c>
      <c r="P169">
        <v>50</v>
      </c>
      <c r="Q169">
        <v>1</v>
      </c>
      <c r="R169">
        <v>30</v>
      </c>
    </row>
    <row r="170" spans="1:18" x14ac:dyDescent="0.25">
      <c r="A170" s="29">
        <f t="shared" si="2"/>
        <v>44364</v>
      </c>
      <c r="B170" s="24">
        <v>12.77</v>
      </c>
      <c r="C170" s="24">
        <v>0.68</v>
      </c>
      <c r="D170" s="24">
        <v>1.08</v>
      </c>
      <c r="E170" s="24">
        <v>71.47</v>
      </c>
      <c r="F170" s="24">
        <v>2.95</v>
      </c>
      <c r="G170" s="24">
        <v>0.57999999999999996</v>
      </c>
      <c r="H170" s="25">
        <v>0.50549999999999995</v>
      </c>
      <c r="I170" s="25">
        <v>0.1449</v>
      </c>
      <c r="K170">
        <v>10</v>
      </c>
      <c r="L170">
        <v>10</v>
      </c>
      <c r="M170">
        <v>10</v>
      </c>
      <c r="N170">
        <v>50</v>
      </c>
      <c r="O170">
        <v>80</v>
      </c>
      <c r="P170">
        <v>50</v>
      </c>
      <c r="Q170">
        <v>1</v>
      </c>
      <c r="R170">
        <v>30</v>
      </c>
    </row>
    <row r="171" spans="1:18" x14ac:dyDescent="0.25">
      <c r="A171" s="29">
        <f t="shared" si="2"/>
        <v>44365</v>
      </c>
      <c r="B171" s="22">
        <v>12.73</v>
      </c>
      <c r="C171" s="22">
        <v>0.66</v>
      </c>
      <c r="D171" s="22">
        <v>0.73</v>
      </c>
      <c r="E171" s="22">
        <v>68.75</v>
      </c>
      <c r="F171" s="22">
        <v>2.88</v>
      </c>
      <c r="G171" s="22">
        <v>1.1599999999999999</v>
      </c>
      <c r="H171" s="23">
        <v>0.53890000000000005</v>
      </c>
      <c r="I171" s="23">
        <v>0.13780000000000001</v>
      </c>
      <c r="K171">
        <v>10</v>
      </c>
      <c r="L171">
        <v>10</v>
      </c>
      <c r="M171">
        <v>10</v>
      </c>
      <c r="N171">
        <v>50</v>
      </c>
      <c r="O171">
        <v>80</v>
      </c>
      <c r="P171">
        <v>50</v>
      </c>
      <c r="Q171">
        <v>1</v>
      </c>
      <c r="R171">
        <v>30</v>
      </c>
    </row>
    <row r="172" spans="1:18" x14ac:dyDescent="0.25">
      <c r="A172" s="29">
        <f t="shared" si="2"/>
        <v>44366</v>
      </c>
      <c r="B172" s="24">
        <v>11.45</v>
      </c>
      <c r="C172" s="24">
        <v>0.66</v>
      </c>
      <c r="D172" s="24">
        <v>0.99</v>
      </c>
      <c r="E172" s="24">
        <v>60.17</v>
      </c>
      <c r="F172" s="24">
        <v>2.77</v>
      </c>
      <c r="G172" s="24">
        <v>1.75</v>
      </c>
      <c r="H172" s="25">
        <v>0.53280000000000005</v>
      </c>
      <c r="I172" s="25">
        <v>0.1162</v>
      </c>
      <c r="K172">
        <v>10</v>
      </c>
      <c r="L172">
        <v>10</v>
      </c>
      <c r="M172">
        <v>10</v>
      </c>
      <c r="N172">
        <v>50</v>
      </c>
      <c r="O172">
        <v>80</v>
      </c>
      <c r="P172">
        <v>50</v>
      </c>
      <c r="Q172">
        <v>1</v>
      </c>
      <c r="R172">
        <v>30</v>
      </c>
    </row>
    <row r="173" spans="1:18" x14ac:dyDescent="0.25">
      <c r="A173" s="29">
        <f t="shared" si="2"/>
        <v>44367</v>
      </c>
      <c r="B173" s="22">
        <v>11.5</v>
      </c>
      <c r="C173" s="22">
        <v>0.68</v>
      </c>
      <c r="D173" s="22">
        <v>0.95</v>
      </c>
      <c r="E173" s="22">
        <v>66.16</v>
      </c>
      <c r="F173" s="22">
        <v>2.4300000000000002</v>
      </c>
      <c r="G173" s="22">
        <v>0.97</v>
      </c>
      <c r="H173" s="23">
        <v>0.62380000000000002</v>
      </c>
      <c r="I173" s="23">
        <v>0.1124</v>
      </c>
      <c r="K173">
        <v>10</v>
      </c>
      <c r="L173">
        <v>10</v>
      </c>
      <c r="M173">
        <v>10</v>
      </c>
      <c r="N173">
        <v>50</v>
      </c>
      <c r="O173">
        <v>80</v>
      </c>
      <c r="P173">
        <v>50</v>
      </c>
      <c r="Q173">
        <v>1</v>
      </c>
      <c r="R173">
        <v>30</v>
      </c>
    </row>
    <row r="174" spans="1:18" x14ac:dyDescent="0.25">
      <c r="A174" s="29">
        <f t="shared" si="2"/>
        <v>44368</v>
      </c>
      <c r="B174" s="24">
        <v>14.72</v>
      </c>
      <c r="C174" s="24">
        <v>0.8</v>
      </c>
      <c r="D174" s="24">
        <v>1.01</v>
      </c>
      <c r="E174" s="24">
        <v>68.150000000000006</v>
      </c>
      <c r="F174" s="24">
        <v>3.02</v>
      </c>
      <c r="G174" s="24">
        <v>0.68</v>
      </c>
      <c r="H174" s="25">
        <v>0.76100000000000001</v>
      </c>
      <c r="I174" s="25">
        <v>0.1285</v>
      </c>
      <c r="K174">
        <v>10</v>
      </c>
      <c r="L174">
        <v>10</v>
      </c>
      <c r="M174">
        <v>10</v>
      </c>
      <c r="N174">
        <v>50</v>
      </c>
      <c r="O174">
        <v>80</v>
      </c>
      <c r="P174">
        <v>50</v>
      </c>
      <c r="Q174">
        <v>1</v>
      </c>
      <c r="R174">
        <v>30</v>
      </c>
    </row>
    <row r="175" spans="1:18" x14ac:dyDescent="0.25">
      <c r="A175" s="29">
        <f t="shared" si="2"/>
        <v>44369</v>
      </c>
      <c r="B175" s="22">
        <v>13.23</v>
      </c>
      <c r="C175" s="22">
        <v>0.72</v>
      </c>
      <c r="D175" s="22">
        <v>0.55000000000000004</v>
      </c>
      <c r="E175" s="22">
        <v>62.02</v>
      </c>
      <c r="F175" s="22">
        <v>2.69</v>
      </c>
      <c r="G175" s="22">
        <v>0.06</v>
      </c>
      <c r="H175" s="23">
        <v>0.71360000000000001</v>
      </c>
      <c r="I175" s="23">
        <v>0.14319999999999999</v>
      </c>
      <c r="K175">
        <v>10</v>
      </c>
      <c r="L175">
        <v>10</v>
      </c>
      <c r="M175">
        <v>10</v>
      </c>
      <c r="N175">
        <v>50</v>
      </c>
      <c r="O175">
        <v>80</v>
      </c>
      <c r="P175">
        <v>50</v>
      </c>
      <c r="Q175">
        <v>1</v>
      </c>
      <c r="R175">
        <v>30</v>
      </c>
    </row>
    <row r="176" spans="1:18" x14ac:dyDescent="0.25">
      <c r="A176" s="29">
        <f t="shared" si="2"/>
        <v>44370</v>
      </c>
      <c r="B176" s="24">
        <v>13.83</v>
      </c>
      <c r="C176" s="24">
        <v>0.63</v>
      </c>
      <c r="D176" s="24">
        <v>0.73</v>
      </c>
      <c r="E176" s="24">
        <v>74.22</v>
      </c>
      <c r="F176" s="24">
        <v>3.7</v>
      </c>
      <c r="G176" s="24">
        <v>0.06</v>
      </c>
      <c r="H176" s="25">
        <v>0.72889999999999999</v>
      </c>
      <c r="I176" s="25">
        <v>0.13420000000000001</v>
      </c>
      <c r="K176">
        <v>10</v>
      </c>
      <c r="L176">
        <v>10</v>
      </c>
      <c r="M176">
        <v>10</v>
      </c>
      <c r="N176">
        <v>50</v>
      </c>
      <c r="O176">
        <v>80</v>
      </c>
      <c r="P176">
        <v>50</v>
      </c>
      <c r="Q176">
        <v>1</v>
      </c>
      <c r="R176">
        <v>30</v>
      </c>
    </row>
    <row r="177" spans="1:18" x14ac:dyDescent="0.25">
      <c r="A177" s="29">
        <f t="shared" si="2"/>
        <v>44371</v>
      </c>
      <c r="B177" s="22">
        <v>14.54</v>
      </c>
      <c r="C177" s="22">
        <v>0.61</v>
      </c>
      <c r="D177" s="22">
        <v>0.95</v>
      </c>
      <c r="E177" s="22">
        <v>68.58</v>
      </c>
      <c r="F177" s="22">
        <v>3.71</v>
      </c>
      <c r="G177" s="22">
        <v>0.01</v>
      </c>
      <c r="H177" s="23">
        <v>0.6835</v>
      </c>
      <c r="I177" s="23">
        <v>0.1341</v>
      </c>
      <c r="K177">
        <v>10</v>
      </c>
      <c r="L177">
        <v>10</v>
      </c>
      <c r="M177">
        <v>10</v>
      </c>
      <c r="N177">
        <v>50</v>
      </c>
      <c r="O177">
        <v>80</v>
      </c>
      <c r="P177">
        <v>50</v>
      </c>
      <c r="Q177">
        <v>1</v>
      </c>
      <c r="R177">
        <v>30</v>
      </c>
    </row>
    <row r="178" spans="1:18" x14ac:dyDescent="0.25">
      <c r="A178" s="29">
        <f t="shared" si="2"/>
        <v>44372</v>
      </c>
      <c r="B178" s="24">
        <v>12.03</v>
      </c>
      <c r="C178" s="24">
        <v>0.64</v>
      </c>
      <c r="D178" s="24">
        <v>1.21</v>
      </c>
      <c r="E178" s="24">
        <v>68.400000000000006</v>
      </c>
      <c r="F178" s="24">
        <v>3.36</v>
      </c>
      <c r="G178" s="24">
        <v>0.33</v>
      </c>
      <c r="H178" s="25">
        <v>0.73499999999999999</v>
      </c>
      <c r="I178" s="25">
        <v>0.13830000000000001</v>
      </c>
      <c r="K178">
        <v>10</v>
      </c>
      <c r="L178">
        <v>10</v>
      </c>
      <c r="M178">
        <v>10</v>
      </c>
      <c r="N178">
        <v>50</v>
      </c>
      <c r="O178">
        <v>80</v>
      </c>
      <c r="P178">
        <v>50</v>
      </c>
      <c r="Q178">
        <v>1</v>
      </c>
      <c r="R178">
        <v>30</v>
      </c>
    </row>
    <row r="179" spans="1:18" x14ac:dyDescent="0.25">
      <c r="A179" s="29">
        <f t="shared" si="2"/>
        <v>44373</v>
      </c>
      <c r="B179" s="22">
        <v>17.37</v>
      </c>
      <c r="C179" s="22">
        <v>0.74</v>
      </c>
      <c r="D179" s="22">
        <v>1.41</v>
      </c>
      <c r="E179" s="22">
        <v>55.08</v>
      </c>
      <c r="F179" s="22">
        <v>3.62</v>
      </c>
      <c r="G179" s="22">
        <v>0.18</v>
      </c>
      <c r="H179" s="23">
        <v>0.81940000000000002</v>
      </c>
      <c r="I179" s="23">
        <v>0.17030000000000001</v>
      </c>
      <c r="K179">
        <v>10</v>
      </c>
      <c r="L179">
        <v>10</v>
      </c>
      <c r="M179">
        <v>10</v>
      </c>
      <c r="N179">
        <v>50</v>
      </c>
      <c r="O179">
        <v>80</v>
      </c>
      <c r="P179">
        <v>50</v>
      </c>
      <c r="Q179">
        <v>1</v>
      </c>
      <c r="R179">
        <v>30</v>
      </c>
    </row>
    <row r="180" spans="1:18" x14ac:dyDescent="0.25">
      <c r="A180" s="29">
        <f t="shared" si="2"/>
        <v>44374</v>
      </c>
      <c r="B180" s="24">
        <v>13.79</v>
      </c>
      <c r="C180" s="24">
        <v>0.75</v>
      </c>
      <c r="D180" s="24">
        <v>1.29</v>
      </c>
      <c r="E180" s="24">
        <v>52.48</v>
      </c>
      <c r="F180" s="24">
        <v>3.37</v>
      </c>
      <c r="G180" s="24">
        <v>0.16</v>
      </c>
      <c r="H180" s="25">
        <v>0.77329999999999999</v>
      </c>
      <c r="I180" s="25">
        <v>0.1552</v>
      </c>
      <c r="K180">
        <v>10</v>
      </c>
      <c r="L180">
        <v>10</v>
      </c>
      <c r="M180">
        <v>10</v>
      </c>
      <c r="N180">
        <v>50</v>
      </c>
      <c r="O180">
        <v>80</v>
      </c>
      <c r="P180">
        <v>50</v>
      </c>
      <c r="Q180">
        <v>1</v>
      </c>
      <c r="R180">
        <v>30</v>
      </c>
    </row>
    <row r="181" spans="1:18" x14ac:dyDescent="0.25">
      <c r="A181" s="29">
        <f t="shared" si="2"/>
        <v>44375</v>
      </c>
      <c r="B181" s="22">
        <v>14.87</v>
      </c>
      <c r="C181" s="22">
        <v>0.85</v>
      </c>
      <c r="D181" s="22">
        <v>1.1599999999999999</v>
      </c>
      <c r="E181" s="22">
        <v>67.05</v>
      </c>
      <c r="F181" s="22">
        <v>3.02</v>
      </c>
      <c r="G181" s="22">
        <v>0.9</v>
      </c>
      <c r="H181" s="23">
        <v>0.72950000000000004</v>
      </c>
      <c r="I181" s="23">
        <v>0.15210000000000001</v>
      </c>
      <c r="K181">
        <v>10</v>
      </c>
      <c r="L181">
        <v>10</v>
      </c>
      <c r="M181">
        <v>10</v>
      </c>
      <c r="N181">
        <v>50</v>
      </c>
      <c r="O181">
        <v>80</v>
      </c>
      <c r="P181">
        <v>50</v>
      </c>
      <c r="Q181">
        <v>1</v>
      </c>
      <c r="R181">
        <v>30</v>
      </c>
    </row>
    <row r="182" spans="1:18" x14ac:dyDescent="0.25">
      <c r="A182" s="29">
        <f t="shared" si="2"/>
        <v>44376</v>
      </c>
      <c r="B182" s="24">
        <v>13.66</v>
      </c>
      <c r="C182" s="24">
        <v>0.73</v>
      </c>
      <c r="D182" s="24">
        <v>1.23</v>
      </c>
      <c r="E182" s="24">
        <v>64.06</v>
      </c>
      <c r="F182" s="24">
        <v>3.42</v>
      </c>
      <c r="G182" s="24">
        <v>0.12</v>
      </c>
      <c r="H182" s="25">
        <v>0.79700000000000004</v>
      </c>
      <c r="I182" s="25">
        <v>0.15110000000000001</v>
      </c>
      <c r="K182">
        <v>10</v>
      </c>
      <c r="L182">
        <v>10</v>
      </c>
      <c r="M182">
        <v>10</v>
      </c>
      <c r="N182">
        <v>50</v>
      </c>
      <c r="O182">
        <v>80</v>
      </c>
      <c r="P182">
        <v>50</v>
      </c>
      <c r="Q182">
        <v>1</v>
      </c>
      <c r="R182">
        <v>30</v>
      </c>
    </row>
    <row r="183" spans="1:18" x14ac:dyDescent="0.25">
      <c r="A183" s="29">
        <f t="shared" si="2"/>
        <v>44377</v>
      </c>
      <c r="B183" s="22">
        <v>15.27</v>
      </c>
      <c r="C183" s="22">
        <v>0.76</v>
      </c>
      <c r="D183" s="22">
        <v>1.08</v>
      </c>
      <c r="E183" s="22">
        <v>66.72</v>
      </c>
      <c r="F183" s="22">
        <v>3.78</v>
      </c>
      <c r="G183" s="22">
        <v>0.13</v>
      </c>
      <c r="H183" s="23">
        <v>0.88329999999999997</v>
      </c>
      <c r="I183" s="23">
        <v>0.15540000000000001</v>
      </c>
      <c r="K183">
        <v>10</v>
      </c>
      <c r="L183">
        <v>10</v>
      </c>
      <c r="M183">
        <v>10</v>
      </c>
      <c r="N183">
        <v>50</v>
      </c>
      <c r="O183">
        <v>80</v>
      </c>
      <c r="P183">
        <v>50</v>
      </c>
      <c r="Q183">
        <v>1</v>
      </c>
      <c r="R183">
        <v>30</v>
      </c>
    </row>
    <row r="184" spans="1:18" x14ac:dyDescent="0.25">
      <c r="A184" s="29">
        <f t="shared" si="2"/>
        <v>44378</v>
      </c>
      <c r="B184" s="24">
        <v>12.98</v>
      </c>
      <c r="C184" s="24">
        <v>0.69</v>
      </c>
      <c r="D184" s="24">
        <v>1.08</v>
      </c>
      <c r="E184" s="24">
        <v>55.12</v>
      </c>
      <c r="F184" s="24">
        <v>3.66</v>
      </c>
      <c r="G184" s="24">
        <v>0.01</v>
      </c>
      <c r="H184" s="25">
        <v>0.81069999999999998</v>
      </c>
      <c r="I184" s="25">
        <v>0.14219999999999999</v>
      </c>
      <c r="K184">
        <v>10</v>
      </c>
      <c r="L184">
        <v>10</v>
      </c>
      <c r="M184">
        <v>10</v>
      </c>
      <c r="N184">
        <v>50</v>
      </c>
      <c r="O184">
        <v>80</v>
      </c>
      <c r="P184">
        <v>50</v>
      </c>
      <c r="Q184">
        <v>1</v>
      </c>
      <c r="R184">
        <v>30</v>
      </c>
    </row>
    <row r="185" spans="1:18" x14ac:dyDescent="0.25">
      <c r="A185" s="29">
        <f t="shared" si="2"/>
        <v>44379</v>
      </c>
      <c r="B185" s="22">
        <v>15.14</v>
      </c>
      <c r="C185" s="22">
        <v>0.74</v>
      </c>
      <c r="D185" s="22">
        <v>1.65</v>
      </c>
      <c r="E185" s="22">
        <v>42.32</v>
      </c>
      <c r="F185" s="22">
        <v>3.24</v>
      </c>
      <c r="G185" s="22">
        <v>6.38</v>
      </c>
      <c r="H185" s="23">
        <v>0.76539999999999997</v>
      </c>
      <c r="I185" s="23">
        <v>0.11799999999999999</v>
      </c>
      <c r="K185">
        <v>10</v>
      </c>
      <c r="L185">
        <v>10</v>
      </c>
      <c r="M185">
        <v>10</v>
      </c>
      <c r="N185">
        <v>50</v>
      </c>
      <c r="O185">
        <v>80</v>
      </c>
      <c r="P185">
        <v>50</v>
      </c>
      <c r="Q185">
        <v>1</v>
      </c>
      <c r="R185">
        <v>30</v>
      </c>
    </row>
    <row r="186" spans="1:18" x14ac:dyDescent="0.25">
      <c r="A186" s="29">
        <f t="shared" si="2"/>
        <v>44380</v>
      </c>
      <c r="B186" s="24">
        <v>10.75</v>
      </c>
      <c r="C186" s="24">
        <v>0.73</v>
      </c>
      <c r="D186" s="24">
        <v>1.72</v>
      </c>
      <c r="E186" s="24">
        <v>41.89</v>
      </c>
      <c r="F186" s="24">
        <v>3.25</v>
      </c>
      <c r="G186" s="24">
        <v>4.7</v>
      </c>
      <c r="H186" s="25">
        <v>0.83230000000000004</v>
      </c>
      <c r="I186" s="25">
        <v>9.9500000000000005E-2</v>
      </c>
      <c r="K186">
        <v>10</v>
      </c>
      <c r="L186">
        <v>10</v>
      </c>
      <c r="M186">
        <v>10</v>
      </c>
      <c r="N186">
        <v>50</v>
      </c>
      <c r="O186">
        <v>80</v>
      </c>
      <c r="P186">
        <v>50</v>
      </c>
      <c r="Q186">
        <v>1</v>
      </c>
      <c r="R186">
        <v>30</v>
      </c>
    </row>
    <row r="187" spans="1:18" x14ac:dyDescent="0.25">
      <c r="A187" s="29">
        <f t="shared" si="2"/>
        <v>44381</v>
      </c>
      <c r="B187" s="22">
        <v>12.07</v>
      </c>
      <c r="C187" s="22">
        <v>0.68</v>
      </c>
      <c r="D187" s="22">
        <v>1.24</v>
      </c>
      <c r="E187" s="22">
        <v>49.8</v>
      </c>
      <c r="F187" s="22">
        <v>2.86</v>
      </c>
      <c r="G187" s="22">
        <v>7.3</v>
      </c>
      <c r="H187" s="23">
        <v>0.85650000000000004</v>
      </c>
      <c r="I187" s="23">
        <v>8.9700000000000002E-2</v>
      </c>
      <c r="K187">
        <v>10</v>
      </c>
      <c r="L187">
        <v>10</v>
      </c>
      <c r="M187">
        <v>10</v>
      </c>
      <c r="N187">
        <v>50</v>
      </c>
      <c r="O187">
        <v>80</v>
      </c>
      <c r="P187">
        <v>50</v>
      </c>
      <c r="Q187">
        <v>1</v>
      </c>
      <c r="R187">
        <v>30</v>
      </c>
    </row>
    <row r="188" spans="1:18" x14ac:dyDescent="0.25">
      <c r="A188" s="29">
        <f t="shared" si="2"/>
        <v>44382</v>
      </c>
      <c r="B188" s="24">
        <v>12.48</v>
      </c>
      <c r="C188" s="24">
        <v>0.77</v>
      </c>
      <c r="D188" s="24">
        <v>1.0900000000000001</v>
      </c>
      <c r="E188" s="24">
        <v>54.18</v>
      </c>
      <c r="F188" s="24">
        <v>2.9</v>
      </c>
      <c r="G188" s="24">
        <v>3.36</v>
      </c>
      <c r="H188" s="25">
        <v>0.8246</v>
      </c>
      <c r="I188" s="25">
        <v>0.1048</v>
      </c>
      <c r="K188">
        <v>10</v>
      </c>
      <c r="L188">
        <v>10</v>
      </c>
      <c r="M188">
        <v>10</v>
      </c>
      <c r="N188">
        <v>50</v>
      </c>
      <c r="O188">
        <v>80</v>
      </c>
      <c r="P188">
        <v>50</v>
      </c>
      <c r="Q188">
        <v>1</v>
      </c>
      <c r="R188">
        <v>30</v>
      </c>
    </row>
    <row r="189" spans="1:18" x14ac:dyDescent="0.25">
      <c r="A189" s="29">
        <f t="shared" si="2"/>
        <v>44383</v>
      </c>
      <c r="B189" s="22">
        <v>11.06</v>
      </c>
      <c r="C189" s="22">
        <v>0.74</v>
      </c>
      <c r="D189" s="22">
        <v>1.1499999999999999</v>
      </c>
      <c r="E189" s="22">
        <v>44.12</v>
      </c>
      <c r="F189" s="22">
        <v>3.45</v>
      </c>
      <c r="G189" s="22">
        <v>2.14</v>
      </c>
      <c r="H189" s="23">
        <v>0.82410000000000005</v>
      </c>
      <c r="I189" s="23">
        <v>0.10539999999999999</v>
      </c>
      <c r="K189">
        <v>10</v>
      </c>
      <c r="L189">
        <v>10</v>
      </c>
      <c r="M189">
        <v>10</v>
      </c>
      <c r="N189">
        <v>50</v>
      </c>
      <c r="O189">
        <v>80</v>
      </c>
      <c r="P189">
        <v>50</v>
      </c>
      <c r="Q189">
        <v>1</v>
      </c>
      <c r="R189">
        <v>30</v>
      </c>
    </row>
    <row r="190" spans="1:18" x14ac:dyDescent="0.25">
      <c r="A190" s="29">
        <f t="shared" si="2"/>
        <v>44384</v>
      </c>
      <c r="B190" s="24">
        <v>10.68</v>
      </c>
      <c r="C190" s="24">
        <v>0.73</v>
      </c>
      <c r="D190" s="24">
        <v>1.27</v>
      </c>
      <c r="E190" s="24">
        <v>53.4</v>
      </c>
      <c r="F190" s="24">
        <v>3.44</v>
      </c>
      <c r="G190" s="24">
        <v>2.86</v>
      </c>
      <c r="H190" s="25">
        <v>0.90459999999999996</v>
      </c>
      <c r="I190" s="25">
        <v>0.1061</v>
      </c>
      <c r="K190">
        <v>10</v>
      </c>
      <c r="L190">
        <v>10</v>
      </c>
      <c r="M190">
        <v>10</v>
      </c>
      <c r="N190">
        <v>50</v>
      </c>
      <c r="O190">
        <v>80</v>
      </c>
      <c r="P190">
        <v>50</v>
      </c>
      <c r="Q190">
        <v>1</v>
      </c>
      <c r="R190">
        <v>30</v>
      </c>
    </row>
    <row r="191" spans="1:18" x14ac:dyDescent="0.25">
      <c r="A191" s="29">
        <f t="shared" si="2"/>
        <v>44385</v>
      </c>
      <c r="B191" s="22">
        <v>10.86</v>
      </c>
      <c r="C191" s="22">
        <v>0.72</v>
      </c>
      <c r="D191" s="22">
        <v>1.24</v>
      </c>
      <c r="E191" s="22">
        <v>56.51</v>
      </c>
      <c r="F191" s="22">
        <v>3.4</v>
      </c>
      <c r="G191" s="22">
        <v>0.82</v>
      </c>
      <c r="H191" s="23">
        <v>0.91830000000000001</v>
      </c>
      <c r="I191" s="23">
        <v>0.13270000000000001</v>
      </c>
      <c r="K191">
        <v>10</v>
      </c>
      <c r="L191">
        <v>10</v>
      </c>
      <c r="M191">
        <v>10</v>
      </c>
      <c r="N191">
        <v>50</v>
      </c>
      <c r="O191">
        <v>80</v>
      </c>
      <c r="P191">
        <v>50</v>
      </c>
      <c r="Q191">
        <v>1</v>
      </c>
      <c r="R191">
        <v>30</v>
      </c>
    </row>
    <row r="192" spans="1:18" x14ac:dyDescent="0.25">
      <c r="A192" s="29">
        <f t="shared" si="2"/>
        <v>44386</v>
      </c>
      <c r="B192" s="24">
        <v>10.28</v>
      </c>
      <c r="C192" s="24">
        <v>0.68</v>
      </c>
      <c r="D192" s="24">
        <v>1.28</v>
      </c>
      <c r="E192" s="24">
        <v>47.23</v>
      </c>
      <c r="F192" s="24">
        <v>2.8</v>
      </c>
      <c r="G192" s="24">
        <v>1.44</v>
      </c>
      <c r="H192" s="25">
        <v>0.81159999999999999</v>
      </c>
      <c r="I192" s="25">
        <v>0.1444</v>
      </c>
      <c r="K192">
        <v>10</v>
      </c>
      <c r="L192">
        <v>10</v>
      </c>
      <c r="M192">
        <v>10</v>
      </c>
      <c r="N192">
        <v>50</v>
      </c>
      <c r="O192">
        <v>80</v>
      </c>
      <c r="P192">
        <v>50</v>
      </c>
      <c r="Q192">
        <v>1</v>
      </c>
      <c r="R192">
        <v>30</v>
      </c>
    </row>
    <row r="193" spans="1:18" x14ac:dyDescent="0.25">
      <c r="A193" s="29">
        <f t="shared" si="2"/>
        <v>44387</v>
      </c>
      <c r="B193" s="22">
        <v>6.95</v>
      </c>
      <c r="C193" s="22">
        <v>0.64</v>
      </c>
      <c r="D193" s="22">
        <v>1.01</v>
      </c>
      <c r="E193" s="22">
        <v>51.57</v>
      </c>
      <c r="F193" s="22">
        <v>2.31</v>
      </c>
      <c r="G193" s="22">
        <v>2.65</v>
      </c>
      <c r="H193" s="23">
        <v>0.78300000000000003</v>
      </c>
      <c r="I193" s="23">
        <v>0.1203</v>
      </c>
      <c r="K193">
        <v>10</v>
      </c>
      <c r="L193">
        <v>10</v>
      </c>
      <c r="M193">
        <v>10</v>
      </c>
      <c r="N193">
        <v>50</v>
      </c>
      <c r="O193">
        <v>80</v>
      </c>
      <c r="P193">
        <v>50</v>
      </c>
      <c r="Q193">
        <v>1</v>
      </c>
      <c r="R193">
        <v>30</v>
      </c>
    </row>
    <row r="194" spans="1:18" x14ac:dyDescent="0.25">
      <c r="A194" s="29">
        <f t="shared" si="2"/>
        <v>44388</v>
      </c>
      <c r="B194" s="24">
        <v>10.59</v>
      </c>
      <c r="C194" s="24">
        <v>0.7</v>
      </c>
      <c r="D194" s="24">
        <v>0.92</v>
      </c>
      <c r="E194" s="24">
        <v>51.58</v>
      </c>
      <c r="F194" s="24">
        <v>2.2400000000000002</v>
      </c>
      <c r="G194" s="24">
        <v>2.83</v>
      </c>
      <c r="H194" s="25">
        <v>0.89359999999999995</v>
      </c>
      <c r="I194" s="25">
        <v>9.8699999999999996E-2</v>
      </c>
      <c r="K194">
        <v>10</v>
      </c>
      <c r="L194">
        <v>10</v>
      </c>
      <c r="M194">
        <v>10</v>
      </c>
      <c r="N194">
        <v>50</v>
      </c>
      <c r="O194">
        <v>80</v>
      </c>
      <c r="P194">
        <v>50</v>
      </c>
      <c r="Q194">
        <v>1</v>
      </c>
      <c r="R194">
        <v>30</v>
      </c>
    </row>
    <row r="195" spans="1:18" x14ac:dyDescent="0.25">
      <c r="A195" s="29">
        <f t="shared" si="2"/>
        <v>44389</v>
      </c>
      <c r="B195" s="22">
        <v>14.38</v>
      </c>
      <c r="C195" s="22">
        <v>0.71</v>
      </c>
      <c r="D195" s="22">
        <v>0.95</v>
      </c>
      <c r="E195" s="22">
        <v>62.36</v>
      </c>
      <c r="F195" s="22">
        <v>2.85</v>
      </c>
      <c r="G195" s="22">
        <v>4.1399999999999997</v>
      </c>
      <c r="H195" s="23">
        <v>0.95679999999999998</v>
      </c>
      <c r="I195" s="23">
        <v>0.10050000000000001</v>
      </c>
      <c r="K195">
        <v>10</v>
      </c>
      <c r="L195">
        <v>10</v>
      </c>
      <c r="M195">
        <v>10</v>
      </c>
      <c r="N195">
        <v>50</v>
      </c>
      <c r="O195">
        <v>80</v>
      </c>
      <c r="P195">
        <v>50</v>
      </c>
      <c r="Q195">
        <v>1</v>
      </c>
      <c r="R195">
        <v>30</v>
      </c>
    </row>
    <row r="196" spans="1:18" x14ac:dyDescent="0.25">
      <c r="A196" s="29">
        <f t="shared" si="2"/>
        <v>44390</v>
      </c>
      <c r="B196" s="24">
        <v>6.55</v>
      </c>
      <c r="C196" s="24">
        <v>0.62</v>
      </c>
      <c r="D196" s="24">
        <v>0.61</v>
      </c>
      <c r="E196" s="24">
        <v>69.17</v>
      </c>
      <c r="F196" s="24">
        <v>2.3199999999999998</v>
      </c>
      <c r="G196" s="24">
        <v>2.59</v>
      </c>
      <c r="H196" s="25">
        <v>0.92</v>
      </c>
      <c r="I196" s="25">
        <v>0.10249999999999999</v>
      </c>
      <c r="K196">
        <v>10</v>
      </c>
      <c r="L196">
        <v>10</v>
      </c>
      <c r="M196">
        <v>10</v>
      </c>
      <c r="N196">
        <v>50</v>
      </c>
      <c r="O196">
        <v>80</v>
      </c>
      <c r="P196">
        <v>50</v>
      </c>
      <c r="Q196">
        <v>1</v>
      </c>
      <c r="R196">
        <v>30</v>
      </c>
    </row>
    <row r="197" spans="1:18" x14ac:dyDescent="0.25">
      <c r="A197" s="29">
        <f t="shared" ref="A197:A260" si="3">A196+1</f>
        <v>44391</v>
      </c>
      <c r="B197" s="22">
        <v>7.77</v>
      </c>
      <c r="C197" s="22">
        <v>0.74</v>
      </c>
      <c r="D197" s="22">
        <v>0.56999999999999995</v>
      </c>
      <c r="E197" s="22">
        <v>69.989999999999995</v>
      </c>
      <c r="F197" s="22">
        <v>2.73</v>
      </c>
      <c r="G197" s="22">
        <v>2.67</v>
      </c>
      <c r="H197" s="23">
        <v>1.0617000000000001</v>
      </c>
      <c r="I197" s="23">
        <v>0.11459999999999999</v>
      </c>
      <c r="K197">
        <v>10</v>
      </c>
      <c r="L197">
        <v>10</v>
      </c>
      <c r="M197">
        <v>10</v>
      </c>
      <c r="N197">
        <v>50</v>
      </c>
      <c r="O197">
        <v>80</v>
      </c>
      <c r="P197">
        <v>50</v>
      </c>
      <c r="Q197">
        <v>1</v>
      </c>
      <c r="R197">
        <v>30</v>
      </c>
    </row>
    <row r="198" spans="1:18" x14ac:dyDescent="0.25">
      <c r="A198" s="29">
        <f t="shared" si="3"/>
        <v>44392</v>
      </c>
      <c r="B198" s="24">
        <v>8.8699999999999992</v>
      </c>
      <c r="C198" s="24">
        <v>0.61</v>
      </c>
      <c r="D198" s="24">
        <v>0.69</v>
      </c>
      <c r="E198" s="24">
        <v>66.69</v>
      </c>
      <c r="F198" s="24">
        <v>2.73</v>
      </c>
      <c r="G198" s="24">
        <v>1.75</v>
      </c>
      <c r="H198" s="25">
        <v>0.67579999999999996</v>
      </c>
      <c r="I198" s="25">
        <v>0.1227</v>
      </c>
      <c r="K198">
        <v>10</v>
      </c>
      <c r="L198">
        <v>10</v>
      </c>
      <c r="M198">
        <v>10</v>
      </c>
      <c r="N198">
        <v>50</v>
      </c>
      <c r="O198">
        <v>80</v>
      </c>
      <c r="P198">
        <v>50</v>
      </c>
      <c r="Q198">
        <v>1</v>
      </c>
      <c r="R198">
        <v>30</v>
      </c>
    </row>
    <row r="199" spans="1:18" x14ac:dyDescent="0.25">
      <c r="A199" s="29">
        <f t="shared" si="3"/>
        <v>44393</v>
      </c>
      <c r="B199" s="22">
        <v>14.39</v>
      </c>
      <c r="C199" s="22">
        <v>0.59</v>
      </c>
      <c r="D199" s="22">
        <v>0.6</v>
      </c>
      <c r="E199" s="22">
        <v>60.27</v>
      </c>
      <c r="F199" s="22">
        <v>2.36</v>
      </c>
      <c r="G199" s="22">
        <v>9.56</v>
      </c>
      <c r="H199" s="23">
        <v>3.6700000000000003E-2</v>
      </c>
      <c r="I199" s="23">
        <v>8.0399999999999999E-2</v>
      </c>
      <c r="K199">
        <v>10</v>
      </c>
      <c r="L199">
        <v>10</v>
      </c>
      <c r="M199">
        <v>10</v>
      </c>
      <c r="N199">
        <v>50</v>
      </c>
      <c r="O199">
        <v>80</v>
      </c>
      <c r="P199">
        <v>50</v>
      </c>
      <c r="Q199">
        <v>1</v>
      </c>
      <c r="R199">
        <v>30</v>
      </c>
    </row>
    <row r="200" spans="1:18" x14ac:dyDescent="0.25">
      <c r="A200" s="29">
        <f t="shared" si="3"/>
        <v>44394</v>
      </c>
      <c r="B200" s="24">
        <v>17.239999999999998</v>
      </c>
      <c r="C200" s="24">
        <v>0.56000000000000005</v>
      </c>
      <c r="D200" s="24">
        <v>0.68</v>
      </c>
      <c r="E200" s="24">
        <v>49.88</v>
      </c>
      <c r="F200" s="24">
        <v>2.48</v>
      </c>
      <c r="G200" s="24">
        <v>16.809999999999999</v>
      </c>
      <c r="H200" s="25">
        <v>0</v>
      </c>
      <c r="I200" s="25">
        <v>3.5400000000000001E-2</v>
      </c>
      <c r="K200">
        <v>10</v>
      </c>
      <c r="L200">
        <v>10</v>
      </c>
      <c r="M200">
        <v>10</v>
      </c>
      <c r="N200">
        <v>50</v>
      </c>
      <c r="O200">
        <v>80</v>
      </c>
      <c r="P200">
        <v>50</v>
      </c>
      <c r="Q200">
        <v>1</v>
      </c>
      <c r="R200">
        <v>30</v>
      </c>
    </row>
    <row r="201" spans="1:18" x14ac:dyDescent="0.25">
      <c r="A201" s="29">
        <f t="shared" si="3"/>
        <v>44395</v>
      </c>
      <c r="B201" s="22">
        <v>11.91</v>
      </c>
      <c r="C201" s="22">
        <v>0.43</v>
      </c>
      <c r="D201" s="22">
        <v>0.3</v>
      </c>
      <c r="E201" s="22">
        <v>29.91</v>
      </c>
      <c r="F201" s="22">
        <v>1.42</v>
      </c>
      <c r="G201" s="22">
        <v>7.6</v>
      </c>
      <c r="H201" s="23">
        <v>0</v>
      </c>
      <c r="I201" s="23">
        <v>3.4099999999999998E-2</v>
      </c>
      <c r="K201">
        <v>10</v>
      </c>
      <c r="L201">
        <v>10</v>
      </c>
      <c r="M201">
        <v>10</v>
      </c>
      <c r="N201">
        <v>50</v>
      </c>
      <c r="O201">
        <v>80</v>
      </c>
      <c r="P201">
        <v>50</v>
      </c>
      <c r="Q201">
        <v>1</v>
      </c>
      <c r="R201">
        <v>30</v>
      </c>
    </row>
    <row r="202" spans="1:18" x14ac:dyDescent="0.25">
      <c r="A202" s="29">
        <f t="shared" si="3"/>
        <v>44396</v>
      </c>
      <c r="B202" s="24">
        <v>25.45</v>
      </c>
      <c r="C202" s="24">
        <v>0.47</v>
      </c>
      <c r="D202" s="24">
        <v>0.56000000000000005</v>
      </c>
      <c r="E202" s="24">
        <v>48.67</v>
      </c>
      <c r="F202" s="24">
        <v>1.82</v>
      </c>
      <c r="G202" s="24">
        <v>13.1</v>
      </c>
      <c r="H202" s="25">
        <v>1.1000000000000001E-3</v>
      </c>
      <c r="I202" s="25">
        <v>4.3099999999999999E-2</v>
      </c>
      <c r="K202">
        <v>10</v>
      </c>
      <c r="L202">
        <v>10</v>
      </c>
      <c r="M202">
        <v>10</v>
      </c>
      <c r="N202">
        <v>50</v>
      </c>
      <c r="O202">
        <v>80</v>
      </c>
      <c r="P202">
        <v>50</v>
      </c>
      <c r="Q202">
        <v>1</v>
      </c>
      <c r="R202">
        <v>30</v>
      </c>
    </row>
    <row r="203" spans="1:18" x14ac:dyDescent="0.25">
      <c r="A203" s="29">
        <f t="shared" si="3"/>
        <v>44397</v>
      </c>
      <c r="B203" s="22">
        <v>12.95</v>
      </c>
      <c r="C203" s="22">
        <v>0.4</v>
      </c>
      <c r="D203" s="22">
        <v>0.88</v>
      </c>
      <c r="E203" s="22">
        <v>41.86</v>
      </c>
      <c r="F203" s="22">
        <v>3</v>
      </c>
      <c r="G203" s="22">
        <v>21.64</v>
      </c>
      <c r="H203" s="23">
        <v>3.8E-3</v>
      </c>
      <c r="I203" s="23">
        <v>3.8699999999999998E-2</v>
      </c>
      <c r="K203">
        <v>10</v>
      </c>
      <c r="L203">
        <v>10</v>
      </c>
      <c r="M203">
        <v>10</v>
      </c>
      <c r="N203">
        <v>50</v>
      </c>
      <c r="O203">
        <v>80</v>
      </c>
      <c r="P203">
        <v>50</v>
      </c>
      <c r="Q203">
        <v>1</v>
      </c>
      <c r="R203">
        <v>30</v>
      </c>
    </row>
    <row r="204" spans="1:18" x14ac:dyDescent="0.25">
      <c r="A204" s="29">
        <f t="shared" si="3"/>
        <v>44398</v>
      </c>
      <c r="B204" s="24">
        <v>13.54</v>
      </c>
      <c r="C204" s="24">
        <v>0.34</v>
      </c>
      <c r="D204" s="24">
        <v>0.88</v>
      </c>
      <c r="E204" s="24">
        <v>44.34</v>
      </c>
      <c r="F204" s="24">
        <v>2.87</v>
      </c>
      <c r="G204" s="24">
        <v>19.98</v>
      </c>
      <c r="H204" s="25">
        <v>1.0999999999999999E-2</v>
      </c>
      <c r="I204" s="25">
        <v>4.9500000000000002E-2</v>
      </c>
      <c r="K204">
        <v>10</v>
      </c>
      <c r="L204">
        <v>10</v>
      </c>
      <c r="M204">
        <v>10</v>
      </c>
      <c r="N204">
        <v>50</v>
      </c>
      <c r="O204">
        <v>80</v>
      </c>
      <c r="P204">
        <v>50</v>
      </c>
      <c r="Q204">
        <v>1</v>
      </c>
      <c r="R204">
        <v>30</v>
      </c>
    </row>
    <row r="205" spans="1:18" x14ac:dyDescent="0.25">
      <c r="A205" s="29">
        <f t="shared" si="3"/>
        <v>44399</v>
      </c>
      <c r="B205" s="22">
        <v>15.34</v>
      </c>
      <c r="C205" s="22">
        <v>0.33</v>
      </c>
      <c r="D205" s="22">
        <v>0.62</v>
      </c>
      <c r="E205" s="22">
        <v>42.77</v>
      </c>
      <c r="F205" s="22">
        <v>2.38</v>
      </c>
      <c r="G205" s="22">
        <v>20.45</v>
      </c>
      <c r="H205" s="23">
        <v>9.9000000000000008E-3</v>
      </c>
      <c r="I205" s="23">
        <v>5.0799999999999998E-2</v>
      </c>
      <c r="K205">
        <v>10</v>
      </c>
      <c r="L205">
        <v>10</v>
      </c>
      <c r="M205">
        <v>10</v>
      </c>
      <c r="N205">
        <v>50</v>
      </c>
      <c r="O205">
        <v>80</v>
      </c>
      <c r="P205">
        <v>50</v>
      </c>
      <c r="Q205">
        <v>1</v>
      </c>
      <c r="R205">
        <v>30</v>
      </c>
    </row>
    <row r="206" spans="1:18" x14ac:dyDescent="0.25">
      <c r="A206" s="29">
        <f t="shared" si="3"/>
        <v>44400</v>
      </c>
      <c r="B206" s="24">
        <v>13.1</v>
      </c>
      <c r="C206" s="24">
        <v>0.35</v>
      </c>
      <c r="D206" s="24">
        <v>0.66</v>
      </c>
      <c r="E206" s="24">
        <v>40.42</v>
      </c>
      <c r="F206" s="24">
        <v>2.57</v>
      </c>
      <c r="G206" s="24">
        <v>21.29</v>
      </c>
      <c r="H206" s="25">
        <v>2.7900000000000001E-2</v>
      </c>
      <c r="I206" s="25">
        <v>9.5200000000000007E-2</v>
      </c>
      <c r="K206">
        <v>10</v>
      </c>
      <c r="L206">
        <v>10</v>
      </c>
      <c r="M206">
        <v>10</v>
      </c>
      <c r="N206">
        <v>50</v>
      </c>
      <c r="O206">
        <v>80</v>
      </c>
      <c r="P206">
        <v>50</v>
      </c>
      <c r="Q206">
        <v>1</v>
      </c>
      <c r="R206">
        <v>30</v>
      </c>
    </row>
    <row r="207" spans="1:18" x14ac:dyDescent="0.25">
      <c r="A207" s="29">
        <f t="shared" si="3"/>
        <v>44401</v>
      </c>
      <c r="B207" s="22">
        <v>10.71</v>
      </c>
      <c r="C207" s="22">
        <v>0.27</v>
      </c>
      <c r="D207" s="22">
        <v>0.56000000000000005</v>
      </c>
      <c r="E207" s="22">
        <v>33.159999999999997</v>
      </c>
      <c r="F207" s="22">
        <v>2.5</v>
      </c>
      <c r="G207" s="22">
        <v>21.66</v>
      </c>
      <c r="H207" s="23">
        <v>3.2099999999999997E-2</v>
      </c>
      <c r="I207" s="23">
        <v>6.4699999999999994E-2</v>
      </c>
      <c r="K207">
        <v>10</v>
      </c>
      <c r="L207">
        <v>10</v>
      </c>
      <c r="M207">
        <v>10</v>
      </c>
      <c r="N207">
        <v>50</v>
      </c>
      <c r="O207">
        <v>80</v>
      </c>
      <c r="P207">
        <v>50</v>
      </c>
      <c r="Q207">
        <v>1</v>
      </c>
      <c r="R207">
        <v>30</v>
      </c>
    </row>
    <row r="208" spans="1:18" x14ac:dyDescent="0.25">
      <c r="A208" s="29">
        <f t="shared" si="3"/>
        <v>44402</v>
      </c>
      <c r="B208" s="24">
        <v>15.9</v>
      </c>
      <c r="C208" s="24">
        <v>0.5</v>
      </c>
      <c r="D208" s="24">
        <v>0.49</v>
      </c>
      <c r="E208" s="24">
        <v>35.64</v>
      </c>
      <c r="F208" s="24">
        <v>2.68</v>
      </c>
      <c r="G208" s="24">
        <v>25.5</v>
      </c>
      <c r="H208" s="25">
        <v>4.3099999999999999E-2</v>
      </c>
      <c r="I208" s="25">
        <v>6.6799999999999998E-2</v>
      </c>
      <c r="K208">
        <v>10</v>
      </c>
      <c r="L208">
        <v>10</v>
      </c>
      <c r="M208">
        <v>10</v>
      </c>
      <c r="N208">
        <v>50</v>
      </c>
      <c r="O208">
        <v>80</v>
      </c>
      <c r="P208">
        <v>50</v>
      </c>
      <c r="Q208">
        <v>1</v>
      </c>
      <c r="R208">
        <v>30</v>
      </c>
    </row>
    <row r="209" spans="1:18" x14ac:dyDescent="0.25">
      <c r="A209" s="29">
        <f t="shared" si="3"/>
        <v>44403</v>
      </c>
      <c r="B209" s="22">
        <v>12.51</v>
      </c>
      <c r="C209" s="22">
        <v>0.31</v>
      </c>
      <c r="D209" s="22">
        <v>0.45</v>
      </c>
      <c r="E209" s="22">
        <v>38.450000000000003</v>
      </c>
      <c r="F209" s="22">
        <v>2.5299999999999998</v>
      </c>
      <c r="G209" s="22">
        <v>32.369999999999997</v>
      </c>
      <c r="H209" s="23">
        <v>4.9700000000000001E-2</v>
      </c>
      <c r="I209" s="23">
        <v>6.7000000000000004E-2</v>
      </c>
      <c r="K209">
        <v>10</v>
      </c>
      <c r="L209">
        <v>10</v>
      </c>
      <c r="M209">
        <v>10</v>
      </c>
      <c r="N209">
        <v>50</v>
      </c>
      <c r="O209">
        <v>80</v>
      </c>
      <c r="P209">
        <v>50</v>
      </c>
      <c r="Q209">
        <v>1</v>
      </c>
      <c r="R209">
        <v>30</v>
      </c>
    </row>
    <row r="210" spans="1:18" x14ac:dyDescent="0.25">
      <c r="A210" s="29">
        <f t="shared" si="3"/>
        <v>44404</v>
      </c>
      <c r="B210" s="24">
        <v>15.83</v>
      </c>
      <c r="C210" s="24">
        <v>0.36</v>
      </c>
      <c r="D210" s="24">
        <v>0.56000000000000005</v>
      </c>
      <c r="E210" s="24">
        <v>40.520000000000003</v>
      </c>
      <c r="F210" s="24">
        <v>3.16</v>
      </c>
      <c r="G210" s="24">
        <v>31.78</v>
      </c>
      <c r="H210" s="25">
        <v>5.9900000000000002E-2</v>
      </c>
      <c r="I210" s="25">
        <v>6.5100000000000005E-2</v>
      </c>
      <c r="K210">
        <v>10</v>
      </c>
      <c r="L210">
        <v>10</v>
      </c>
      <c r="M210">
        <v>10</v>
      </c>
      <c r="N210">
        <v>50</v>
      </c>
      <c r="O210">
        <v>80</v>
      </c>
      <c r="P210">
        <v>50</v>
      </c>
      <c r="Q210">
        <v>1</v>
      </c>
      <c r="R210">
        <v>30</v>
      </c>
    </row>
    <row r="211" spans="1:18" x14ac:dyDescent="0.25">
      <c r="A211" s="29">
        <f t="shared" si="3"/>
        <v>44405</v>
      </c>
      <c r="B211" s="22">
        <v>11.95</v>
      </c>
      <c r="C211" s="22">
        <v>0.31</v>
      </c>
      <c r="D211" s="22">
        <v>0.71</v>
      </c>
      <c r="E211" s="22">
        <v>49.01</v>
      </c>
      <c r="F211" s="22">
        <v>4</v>
      </c>
      <c r="G211" s="22">
        <v>31.93</v>
      </c>
      <c r="H211" s="23">
        <v>5.7700000000000001E-2</v>
      </c>
      <c r="I211" s="23">
        <v>4.9399999999999999E-2</v>
      </c>
      <c r="K211">
        <v>10</v>
      </c>
      <c r="L211">
        <v>10</v>
      </c>
      <c r="M211">
        <v>10</v>
      </c>
      <c r="N211">
        <v>50</v>
      </c>
      <c r="O211">
        <v>80</v>
      </c>
      <c r="P211">
        <v>50</v>
      </c>
      <c r="Q211">
        <v>1</v>
      </c>
      <c r="R211">
        <v>30</v>
      </c>
    </row>
    <row r="212" spans="1:18" x14ac:dyDescent="0.25">
      <c r="A212" s="29">
        <f t="shared" si="3"/>
        <v>44406</v>
      </c>
      <c r="B212" s="24">
        <v>15.78</v>
      </c>
      <c r="C212" s="24">
        <v>0.32</v>
      </c>
      <c r="D212" s="24">
        <v>0.67</v>
      </c>
      <c r="E212" s="24">
        <v>47.32</v>
      </c>
      <c r="F212" s="24">
        <v>3.69</v>
      </c>
      <c r="G212" s="24">
        <v>34.380000000000003</v>
      </c>
      <c r="H212" s="25">
        <v>5.04E-2</v>
      </c>
      <c r="I212" s="25">
        <v>5.9299999999999999E-2</v>
      </c>
      <c r="K212">
        <v>10</v>
      </c>
      <c r="L212">
        <v>10</v>
      </c>
      <c r="M212">
        <v>10</v>
      </c>
      <c r="N212">
        <v>50</v>
      </c>
      <c r="O212">
        <v>80</v>
      </c>
      <c r="P212">
        <v>50</v>
      </c>
      <c r="Q212">
        <v>1</v>
      </c>
      <c r="R212">
        <v>30</v>
      </c>
    </row>
    <row r="213" spans="1:18" x14ac:dyDescent="0.25">
      <c r="A213" s="29">
        <f t="shared" si="3"/>
        <v>44407</v>
      </c>
      <c r="B213" s="22">
        <v>13.54</v>
      </c>
      <c r="C213" s="22">
        <v>0.28000000000000003</v>
      </c>
      <c r="D213" s="22">
        <v>0.6</v>
      </c>
      <c r="E213" s="22">
        <v>46.4</v>
      </c>
      <c r="F213" s="22">
        <v>3.39</v>
      </c>
      <c r="G213" s="22">
        <v>35.75</v>
      </c>
      <c r="H213" s="23">
        <v>3.1399999999999997E-2</v>
      </c>
      <c r="I213" s="23">
        <v>8.8099999999999998E-2</v>
      </c>
      <c r="K213">
        <v>10</v>
      </c>
      <c r="L213">
        <v>10</v>
      </c>
      <c r="M213">
        <v>10</v>
      </c>
      <c r="N213">
        <v>50</v>
      </c>
      <c r="O213">
        <v>80</v>
      </c>
      <c r="P213">
        <v>50</v>
      </c>
      <c r="Q213">
        <v>1</v>
      </c>
      <c r="R213">
        <v>30</v>
      </c>
    </row>
    <row r="214" spans="1:18" x14ac:dyDescent="0.25">
      <c r="A214" s="29">
        <f t="shared" si="3"/>
        <v>44408</v>
      </c>
      <c r="B214" s="24">
        <v>11.95</v>
      </c>
      <c r="C214" s="24">
        <v>0.32</v>
      </c>
      <c r="D214" s="24">
        <v>0.43</v>
      </c>
      <c r="E214" s="24">
        <v>45.59</v>
      </c>
      <c r="F214" s="24">
        <v>3.08</v>
      </c>
      <c r="G214" s="24">
        <v>30.37</v>
      </c>
      <c r="H214" s="25">
        <v>4.3700000000000003E-2</v>
      </c>
      <c r="I214" s="25">
        <v>6.6000000000000003E-2</v>
      </c>
      <c r="K214">
        <v>10</v>
      </c>
      <c r="L214">
        <v>10</v>
      </c>
      <c r="M214">
        <v>10</v>
      </c>
      <c r="N214">
        <v>50</v>
      </c>
      <c r="O214">
        <v>80</v>
      </c>
      <c r="P214">
        <v>50</v>
      </c>
      <c r="Q214">
        <v>1</v>
      </c>
      <c r="R214">
        <v>30</v>
      </c>
    </row>
    <row r="215" spans="1:18" x14ac:dyDescent="0.25">
      <c r="A215" s="29">
        <f t="shared" si="3"/>
        <v>44409</v>
      </c>
      <c r="B215" s="22">
        <v>15.81</v>
      </c>
      <c r="C215" s="22">
        <v>0.31</v>
      </c>
      <c r="D215" s="22">
        <v>0.46</v>
      </c>
      <c r="E215" s="22">
        <v>48.08</v>
      </c>
      <c r="F215" s="22">
        <v>3.05</v>
      </c>
      <c r="G215" s="22">
        <v>37.590000000000003</v>
      </c>
      <c r="H215" s="23">
        <v>7.7399999999999997E-2</v>
      </c>
      <c r="I215" s="23">
        <v>7.7600000000000002E-2</v>
      </c>
      <c r="K215">
        <v>10</v>
      </c>
      <c r="L215">
        <v>10</v>
      </c>
      <c r="M215">
        <v>10</v>
      </c>
      <c r="N215">
        <v>50</v>
      </c>
      <c r="O215">
        <v>80</v>
      </c>
      <c r="P215">
        <v>50</v>
      </c>
      <c r="Q215">
        <v>1</v>
      </c>
      <c r="R215">
        <v>30</v>
      </c>
    </row>
    <row r="216" spans="1:18" x14ac:dyDescent="0.25">
      <c r="A216" s="29">
        <f t="shared" si="3"/>
        <v>44410</v>
      </c>
      <c r="B216" s="24" t="s">
        <v>19</v>
      </c>
      <c r="C216" s="24" t="s">
        <v>19</v>
      </c>
      <c r="D216" s="24" t="s">
        <v>19</v>
      </c>
      <c r="E216" s="24" t="s">
        <v>19</v>
      </c>
      <c r="F216" s="24" t="s">
        <v>19</v>
      </c>
      <c r="G216" s="24" t="s">
        <v>19</v>
      </c>
      <c r="H216" s="25" t="s">
        <v>19</v>
      </c>
      <c r="I216" s="25" t="s">
        <v>19</v>
      </c>
      <c r="K216">
        <v>10</v>
      </c>
      <c r="L216">
        <v>10</v>
      </c>
      <c r="M216">
        <v>10</v>
      </c>
      <c r="N216">
        <v>50</v>
      </c>
      <c r="O216">
        <v>80</v>
      </c>
      <c r="P216">
        <v>50</v>
      </c>
      <c r="Q216">
        <v>1</v>
      </c>
      <c r="R216">
        <v>30</v>
      </c>
    </row>
    <row r="217" spans="1:18" x14ac:dyDescent="0.25">
      <c r="A217" s="29">
        <f t="shared" si="3"/>
        <v>44411</v>
      </c>
      <c r="B217" s="22" t="s">
        <v>19</v>
      </c>
      <c r="C217" s="22" t="s">
        <v>19</v>
      </c>
      <c r="D217" s="22" t="s">
        <v>19</v>
      </c>
      <c r="E217" s="22" t="s">
        <v>19</v>
      </c>
      <c r="F217" s="22" t="s">
        <v>19</v>
      </c>
      <c r="G217" s="22" t="s">
        <v>19</v>
      </c>
      <c r="H217" s="23" t="s">
        <v>19</v>
      </c>
      <c r="I217" s="23" t="s">
        <v>19</v>
      </c>
      <c r="K217">
        <v>10</v>
      </c>
      <c r="L217">
        <v>10</v>
      </c>
      <c r="M217">
        <v>10</v>
      </c>
      <c r="N217">
        <v>50</v>
      </c>
      <c r="O217">
        <v>80</v>
      </c>
      <c r="P217">
        <v>50</v>
      </c>
      <c r="Q217">
        <v>1</v>
      </c>
      <c r="R217">
        <v>30</v>
      </c>
    </row>
    <row r="218" spans="1:18" x14ac:dyDescent="0.25">
      <c r="A218" s="29">
        <f t="shared" si="3"/>
        <v>44412</v>
      </c>
      <c r="B218" s="24" t="s">
        <v>19</v>
      </c>
      <c r="C218" s="24" t="s">
        <v>19</v>
      </c>
      <c r="D218" s="24" t="s">
        <v>19</v>
      </c>
      <c r="E218" s="24" t="s">
        <v>19</v>
      </c>
      <c r="F218" s="24" t="s">
        <v>19</v>
      </c>
      <c r="G218" s="24" t="s">
        <v>19</v>
      </c>
      <c r="H218" s="25" t="s">
        <v>19</v>
      </c>
      <c r="I218" s="25" t="s">
        <v>19</v>
      </c>
      <c r="K218">
        <v>10</v>
      </c>
      <c r="L218">
        <v>10</v>
      </c>
      <c r="M218">
        <v>10</v>
      </c>
      <c r="N218">
        <v>50</v>
      </c>
      <c r="O218">
        <v>80</v>
      </c>
      <c r="P218">
        <v>50</v>
      </c>
      <c r="Q218">
        <v>1</v>
      </c>
      <c r="R218">
        <v>30</v>
      </c>
    </row>
    <row r="219" spans="1:18" x14ac:dyDescent="0.25">
      <c r="A219" s="29">
        <f t="shared" si="3"/>
        <v>44413</v>
      </c>
      <c r="B219" s="22" t="s">
        <v>19</v>
      </c>
      <c r="C219" s="22" t="s">
        <v>19</v>
      </c>
      <c r="D219" s="22" t="s">
        <v>19</v>
      </c>
      <c r="E219" s="22" t="s">
        <v>19</v>
      </c>
      <c r="F219" s="22" t="s">
        <v>19</v>
      </c>
      <c r="G219" s="22" t="s">
        <v>19</v>
      </c>
      <c r="H219" s="23" t="s">
        <v>19</v>
      </c>
      <c r="I219" s="23" t="s">
        <v>19</v>
      </c>
      <c r="K219">
        <v>10</v>
      </c>
      <c r="L219">
        <v>10</v>
      </c>
      <c r="M219">
        <v>10</v>
      </c>
      <c r="N219">
        <v>50</v>
      </c>
      <c r="O219">
        <v>80</v>
      </c>
      <c r="P219">
        <v>50</v>
      </c>
      <c r="Q219">
        <v>1</v>
      </c>
      <c r="R219">
        <v>30</v>
      </c>
    </row>
    <row r="220" spans="1:18" x14ac:dyDescent="0.25">
      <c r="A220" s="29">
        <f t="shared" si="3"/>
        <v>44414</v>
      </c>
      <c r="B220" s="24" t="s">
        <v>19</v>
      </c>
      <c r="C220" s="24" t="s">
        <v>19</v>
      </c>
      <c r="D220" s="24" t="s">
        <v>19</v>
      </c>
      <c r="E220" s="24" t="s">
        <v>19</v>
      </c>
      <c r="F220" s="24" t="s">
        <v>19</v>
      </c>
      <c r="G220" s="24" t="s">
        <v>19</v>
      </c>
      <c r="H220" s="25" t="s">
        <v>19</v>
      </c>
      <c r="I220" s="25" t="s">
        <v>19</v>
      </c>
      <c r="K220">
        <v>10</v>
      </c>
      <c r="L220">
        <v>10</v>
      </c>
      <c r="M220">
        <v>10</v>
      </c>
      <c r="N220">
        <v>50</v>
      </c>
      <c r="O220">
        <v>80</v>
      </c>
      <c r="P220">
        <v>50</v>
      </c>
      <c r="Q220">
        <v>1</v>
      </c>
      <c r="R220">
        <v>30</v>
      </c>
    </row>
    <row r="221" spans="1:18" x14ac:dyDescent="0.25">
      <c r="A221" s="29">
        <f t="shared" si="3"/>
        <v>44415</v>
      </c>
      <c r="B221" s="22" t="s">
        <v>19</v>
      </c>
      <c r="C221" s="22" t="s">
        <v>19</v>
      </c>
      <c r="D221" s="22" t="s">
        <v>19</v>
      </c>
      <c r="E221" s="22" t="s">
        <v>19</v>
      </c>
      <c r="F221" s="22" t="s">
        <v>19</v>
      </c>
      <c r="G221" s="22" t="s">
        <v>19</v>
      </c>
      <c r="H221" s="23" t="s">
        <v>19</v>
      </c>
      <c r="I221" s="23" t="s">
        <v>19</v>
      </c>
      <c r="K221">
        <v>10</v>
      </c>
      <c r="L221">
        <v>10</v>
      </c>
      <c r="M221">
        <v>10</v>
      </c>
      <c r="N221">
        <v>50</v>
      </c>
      <c r="O221">
        <v>80</v>
      </c>
      <c r="P221">
        <v>50</v>
      </c>
      <c r="Q221">
        <v>1</v>
      </c>
      <c r="R221">
        <v>30</v>
      </c>
    </row>
    <row r="222" spans="1:18" x14ac:dyDescent="0.25">
      <c r="A222" s="29">
        <f t="shared" si="3"/>
        <v>44416</v>
      </c>
      <c r="B222" s="24" t="s">
        <v>19</v>
      </c>
      <c r="C222" s="24" t="s">
        <v>19</v>
      </c>
      <c r="D222" s="24" t="s">
        <v>19</v>
      </c>
      <c r="E222" s="24" t="s">
        <v>19</v>
      </c>
      <c r="F222" s="24" t="s">
        <v>19</v>
      </c>
      <c r="G222" s="24" t="s">
        <v>19</v>
      </c>
      <c r="H222" s="25" t="s">
        <v>19</v>
      </c>
      <c r="I222" s="25" t="s">
        <v>19</v>
      </c>
      <c r="K222">
        <v>10</v>
      </c>
      <c r="L222">
        <v>10</v>
      </c>
      <c r="M222">
        <v>10</v>
      </c>
      <c r="N222">
        <v>50</v>
      </c>
      <c r="O222">
        <v>80</v>
      </c>
      <c r="P222">
        <v>50</v>
      </c>
      <c r="Q222">
        <v>1</v>
      </c>
      <c r="R222">
        <v>30</v>
      </c>
    </row>
    <row r="223" spans="1:18" x14ac:dyDescent="0.25">
      <c r="A223" s="29">
        <f t="shared" si="3"/>
        <v>44417</v>
      </c>
      <c r="B223" s="22" t="s">
        <v>19</v>
      </c>
      <c r="C223" s="22" t="s">
        <v>19</v>
      </c>
      <c r="D223" s="22" t="s">
        <v>19</v>
      </c>
      <c r="E223" s="22" t="s">
        <v>19</v>
      </c>
      <c r="F223" s="22" t="s">
        <v>19</v>
      </c>
      <c r="G223" s="22" t="s">
        <v>19</v>
      </c>
      <c r="H223" s="23" t="s">
        <v>19</v>
      </c>
      <c r="I223" s="23" t="s">
        <v>19</v>
      </c>
      <c r="K223">
        <v>10</v>
      </c>
      <c r="L223">
        <v>10</v>
      </c>
      <c r="M223">
        <v>10</v>
      </c>
      <c r="N223">
        <v>50</v>
      </c>
      <c r="O223">
        <v>80</v>
      </c>
      <c r="P223">
        <v>50</v>
      </c>
      <c r="Q223">
        <v>1</v>
      </c>
      <c r="R223">
        <v>30</v>
      </c>
    </row>
    <row r="224" spans="1:18" x14ac:dyDescent="0.25">
      <c r="A224" s="29">
        <f t="shared" si="3"/>
        <v>44418</v>
      </c>
      <c r="B224" s="24" t="s">
        <v>19</v>
      </c>
      <c r="C224" s="24" t="s">
        <v>19</v>
      </c>
      <c r="D224" s="24" t="s">
        <v>19</v>
      </c>
      <c r="E224" s="24" t="s">
        <v>19</v>
      </c>
      <c r="F224" s="24" t="s">
        <v>19</v>
      </c>
      <c r="G224" s="24" t="s">
        <v>19</v>
      </c>
      <c r="H224" s="25" t="s">
        <v>19</v>
      </c>
      <c r="I224" s="25" t="s">
        <v>19</v>
      </c>
      <c r="K224">
        <v>10</v>
      </c>
      <c r="L224">
        <v>10</v>
      </c>
      <c r="M224">
        <v>10</v>
      </c>
      <c r="N224">
        <v>50</v>
      </c>
      <c r="O224">
        <v>80</v>
      </c>
      <c r="P224">
        <v>50</v>
      </c>
      <c r="Q224">
        <v>1</v>
      </c>
      <c r="R224">
        <v>30</v>
      </c>
    </row>
    <row r="225" spans="1:18" x14ac:dyDescent="0.25">
      <c r="A225" s="29">
        <f t="shared" si="3"/>
        <v>44419</v>
      </c>
      <c r="B225" s="22" t="s">
        <v>19</v>
      </c>
      <c r="C225" s="22" t="s">
        <v>19</v>
      </c>
      <c r="D225" s="22" t="s">
        <v>19</v>
      </c>
      <c r="E225" s="22" t="s">
        <v>19</v>
      </c>
      <c r="F225" s="22" t="s">
        <v>19</v>
      </c>
      <c r="G225" s="22" t="s">
        <v>19</v>
      </c>
      <c r="H225" s="23" t="s">
        <v>19</v>
      </c>
      <c r="I225" s="23" t="s">
        <v>19</v>
      </c>
      <c r="K225">
        <v>10</v>
      </c>
      <c r="L225">
        <v>10</v>
      </c>
      <c r="M225">
        <v>10</v>
      </c>
      <c r="N225">
        <v>50</v>
      </c>
      <c r="O225">
        <v>80</v>
      </c>
      <c r="P225">
        <v>50</v>
      </c>
      <c r="Q225">
        <v>1</v>
      </c>
      <c r="R225">
        <v>30</v>
      </c>
    </row>
    <row r="226" spans="1:18" x14ac:dyDescent="0.25">
      <c r="A226" s="29">
        <f t="shared" si="3"/>
        <v>44420</v>
      </c>
      <c r="B226" s="24" t="s">
        <v>19</v>
      </c>
      <c r="C226" s="24" t="s">
        <v>19</v>
      </c>
      <c r="D226" s="24" t="s">
        <v>19</v>
      </c>
      <c r="E226" s="24" t="s">
        <v>19</v>
      </c>
      <c r="F226" s="24" t="s">
        <v>19</v>
      </c>
      <c r="G226" s="24" t="s">
        <v>19</v>
      </c>
      <c r="H226" s="25" t="s">
        <v>19</v>
      </c>
      <c r="I226" s="25" t="s">
        <v>19</v>
      </c>
      <c r="K226">
        <v>10</v>
      </c>
      <c r="L226">
        <v>10</v>
      </c>
      <c r="M226">
        <v>10</v>
      </c>
      <c r="N226">
        <v>50</v>
      </c>
      <c r="O226">
        <v>80</v>
      </c>
      <c r="P226">
        <v>50</v>
      </c>
      <c r="Q226">
        <v>1</v>
      </c>
      <c r="R226">
        <v>30</v>
      </c>
    </row>
    <row r="227" spans="1:18" x14ac:dyDescent="0.25">
      <c r="A227" s="29">
        <f t="shared" si="3"/>
        <v>44421</v>
      </c>
      <c r="B227" s="22" t="s">
        <v>19</v>
      </c>
      <c r="C227" s="22" t="s">
        <v>19</v>
      </c>
      <c r="D227" s="22" t="s">
        <v>19</v>
      </c>
      <c r="E227" s="22" t="s">
        <v>19</v>
      </c>
      <c r="F227" s="22" t="s">
        <v>19</v>
      </c>
      <c r="G227" s="22" t="s">
        <v>19</v>
      </c>
      <c r="H227" s="23" t="s">
        <v>19</v>
      </c>
      <c r="I227" s="23" t="s">
        <v>19</v>
      </c>
      <c r="K227">
        <v>10</v>
      </c>
      <c r="L227">
        <v>10</v>
      </c>
      <c r="M227">
        <v>10</v>
      </c>
      <c r="N227">
        <v>50</v>
      </c>
      <c r="O227">
        <v>80</v>
      </c>
      <c r="P227">
        <v>50</v>
      </c>
      <c r="Q227">
        <v>1</v>
      </c>
      <c r="R227">
        <v>30</v>
      </c>
    </row>
    <row r="228" spans="1:18" x14ac:dyDescent="0.25">
      <c r="A228" s="29">
        <f t="shared" si="3"/>
        <v>44422</v>
      </c>
      <c r="B228" s="24" t="s">
        <v>19</v>
      </c>
      <c r="C228" s="24" t="s">
        <v>19</v>
      </c>
      <c r="D228" s="24" t="s">
        <v>19</v>
      </c>
      <c r="E228" s="24" t="s">
        <v>19</v>
      </c>
      <c r="F228" s="24" t="s">
        <v>19</v>
      </c>
      <c r="G228" s="24" t="s">
        <v>19</v>
      </c>
      <c r="H228" s="25" t="s">
        <v>19</v>
      </c>
      <c r="I228" s="25" t="s">
        <v>19</v>
      </c>
      <c r="K228">
        <v>10</v>
      </c>
      <c r="L228">
        <v>10</v>
      </c>
      <c r="M228">
        <v>10</v>
      </c>
      <c r="N228">
        <v>50</v>
      </c>
      <c r="O228">
        <v>80</v>
      </c>
      <c r="P228">
        <v>50</v>
      </c>
      <c r="Q228">
        <v>1</v>
      </c>
      <c r="R228">
        <v>30</v>
      </c>
    </row>
    <row r="229" spans="1:18" x14ac:dyDescent="0.25">
      <c r="A229" s="29">
        <f t="shared" si="3"/>
        <v>44423</v>
      </c>
      <c r="B229" s="22" t="s">
        <v>19</v>
      </c>
      <c r="C229" s="22" t="s">
        <v>19</v>
      </c>
      <c r="D229" s="22" t="s">
        <v>19</v>
      </c>
      <c r="E229" s="22" t="s">
        <v>19</v>
      </c>
      <c r="F229" s="22" t="s">
        <v>19</v>
      </c>
      <c r="G229" s="22" t="s">
        <v>19</v>
      </c>
      <c r="H229" s="23" t="s">
        <v>19</v>
      </c>
      <c r="I229" s="23" t="s">
        <v>19</v>
      </c>
      <c r="K229">
        <v>10</v>
      </c>
      <c r="L229">
        <v>10</v>
      </c>
      <c r="M229">
        <v>10</v>
      </c>
      <c r="N229">
        <v>50</v>
      </c>
      <c r="O229">
        <v>80</v>
      </c>
      <c r="P229">
        <v>50</v>
      </c>
      <c r="Q229">
        <v>1</v>
      </c>
      <c r="R229">
        <v>30</v>
      </c>
    </row>
    <row r="230" spans="1:18" x14ac:dyDescent="0.25">
      <c r="A230" s="29">
        <f t="shared" si="3"/>
        <v>44424</v>
      </c>
      <c r="B230" s="24" t="s">
        <v>19</v>
      </c>
      <c r="C230" s="24" t="s">
        <v>19</v>
      </c>
      <c r="D230" s="24" t="s">
        <v>19</v>
      </c>
      <c r="E230" s="24" t="s">
        <v>19</v>
      </c>
      <c r="F230" s="24" t="s">
        <v>19</v>
      </c>
      <c r="G230" s="24" t="s">
        <v>19</v>
      </c>
      <c r="H230" s="25" t="s">
        <v>19</v>
      </c>
      <c r="I230" s="25" t="s">
        <v>19</v>
      </c>
      <c r="K230">
        <v>10</v>
      </c>
      <c r="L230">
        <v>10</v>
      </c>
      <c r="M230">
        <v>10</v>
      </c>
      <c r="N230">
        <v>50</v>
      </c>
      <c r="O230">
        <v>80</v>
      </c>
      <c r="P230">
        <v>50</v>
      </c>
      <c r="Q230">
        <v>1</v>
      </c>
      <c r="R230">
        <v>30</v>
      </c>
    </row>
    <row r="231" spans="1:18" x14ac:dyDescent="0.25">
      <c r="A231" s="29">
        <f t="shared" si="3"/>
        <v>44425</v>
      </c>
      <c r="B231" s="22" t="s">
        <v>19</v>
      </c>
      <c r="C231" s="22" t="s">
        <v>19</v>
      </c>
      <c r="D231" s="22" t="s">
        <v>19</v>
      </c>
      <c r="E231" s="22" t="s">
        <v>19</v>
      </c>
      <c r="F231" s="22" t="s">
        <v>19</v>
      </c>
      <c r="G231" s="22" t="s">
        <v>19</v>
      </c>
      <c r="H231" s="23" t="s">
        <v>19</v>
      </c>
      <c r="I231" s="23" t="s">
        <v>19</v>
      </c>
      <c r="K231">
        <v>10</v>
      </c>
      <c r="L231">
        <v>10</v>
      </c>
      <c r="M231">
        <v>10</v>
      </c>
      <c r="N231">
        <v>50</v>
      </c>
      <c r="O231">
        <v>80</v>
      </c>
      <c r="P231">
        <v>50</v>
      </c>
      <c r="Q231">
        <v>1</v>
      </c>
      <c r="R231">
        <v>30</v>
      </c>
    </row>
    <row r="232" spans="1:18" x14ac:dyDescent="0.25">
      <c r="A232" s="29">
        <f t="shared" si="3"/>
        <v>44426</v>
      </c>
      <c r="B232" s="24" t="s">
        <v>19</v>
      </c>
      <c r="C232" s="24" t="s">
        <v>19</v>
      </c>
      <c r="D232" s="24" t="s">
        <v>19</v>
      </c>
      <c r="E232" s="24" t="s">
        <v>19</v>
      </c>
      <c r="F232" s="24" t="s">
        <v>19</v>
      </c>
      <c r="G232" s="24" t="s">
        <v>19</v>
      </c>
      <c r="H232" s="25" t="s">
        <v>19</v>
      </c>
      <c r="I232" s="25" t="s">
        <v>19</v>
      </c>
      <c r="K232">
        <v>10</v>
      </c>
      <c r="L232">
        <v>10</v>
      </c>
      <c r="M232">
        <v>10</v>
      </c>
      <c r="N232">
        <v>50</v>
      </c>
      <c r="O232">
        <v>80</v>
      </c>
      <c r="P232">
        <v>50</v>
      </c>
      <c r="Q232">
        <v>1</v>
      </c>
      <c r="R232">
        <v>30</v>
      </c>
    </row>
    <row r="233" spans="1:18" x14ac:dyDescent="0.25">
      <c r="A233" s="29">
        <f t="shared" si="3"/>
        <v>44427</v>
      </c>
      <c r="B233" s="22" t="s">
        <v>19</v>
      </c>
      <c r="C233" s="22" t="s">
        <v>19</v>
      </c>
      <c r="D233" s="22" t="s">
        <v>19</v>
      </c>
      <c r="E233" s="22" t="s">
        <v>19</v>
      </c>
      <c r="F233" s="22" t="s">
        <v>19</v>
      </c>
      <c r="G233" s="22" t="s">
        <v>19</v>
      </c>
      <c r="H233" s="23" t="s">
        <v>19</v>
      </c>
      <c r="I233" s="23" t="s">
        <v>19</v>
      </c>
      <c r="K233">
        <v>10</v>
      </c>
      <c r="L233">
        <v>10</v>
      </c>
      <c r="M233">
        <v>10</v>
      </c>
      <c r="N233">
        <v>50</v>
      </c>
      <c r="O233">
        <v>80</v>
      </c>
      <c r="P233">
        <v>50</v>
      </c>
      <c r="Q233">
        <v>1</v>
      </c>
      <c r="R233">
        <v>30</v>
      </c>
    </row>
    <row r="234" spans="1:18" x14ac:dyDescent="0.25">
      <c r="A234" s="29">
        <f t="shared" si="3"/>
        <v>44428</v>
      </c>
      <c r="B234" s="24" t="s">
        <v>19</v>
      </c>
      <c r="C234" s="24" t="s">
        <v>19</v>
      </c>
      <c r="D234" s="24" t="s">
        <v>19</v>
      </c>
      <c r="E234" s="24" t="s">
        <v>19</v>
      </c>
      <c r="F234" s="24" t="s">
        <v>19</v>
      </c>
      <c r="G234" s="24" t="s">
        <v>19</v>
      </c>
      <c r="H234" s="25" t="s">
        <v>19</v>
      </c>
      <c r="I234" s="25" t="s">
        <v>19</v>
      </c>
      <c r="K234">
        <v>10</v>
      </c>
      <c r="L234">
        <v>10</v>
      </c>
      <c r="M234">
        <v>10</v>
      </c>
      <c r="N234">
        <v>50</v>
      </c>
      <c r="O234">
        <v>80</v>
      </c>
      <c r="P234">
        <v>50</v>
      </c>
      <c r="Q234">
        <v>1</v>
      </c>
      <c r="R234">
        <v>30</v>
      </c>
    </row>
    <row r="235" spans="1:18" x14ac:dyDescent="0.25">
      <c r="A235" s="29">
        <f t="shared" si="3"/>
        <v>44429</v>
      </c>
      <c r="B235" s="22" t="s">
        <v>19</v>
      </c>
      <c r="C235" s="22" t="s">
        <v>19</v>
      </c>
      <c r="D235" s="22" t="s">
        <v>19</v>
      </c>
      <c r="E235" s="22" t="s">
        <v>19</v>
      </c>
      <c r="F235" s="22" t="s">
        <v>19</v>
      </c>
      <c r="G235" s="22" t="s">
        <v>19</v>
      </c>
      <c r="H235" s="23" t="s">
        <v>19</v>
      </c>
      <c r="I235" s="23" t="s">
        <v>19</v>
      </c>
      <c r="K235">
        <v>10</v>
      </c>
      <c r="L235">
        <v>10</v>
      </c>
      <c r="M235">
        <v>10</v>
      </c>
      <c r="N235">
        <v>50</v>
      </c>
      <c r="O235">
        <v>80</v>
      </c>
      <c r="P235">
        <v>50</v>
      </c>
      <c r="Q235">
        <v>1</v>
      </c>
      <c r="R235">
        <v>30</v>
      </c>
    </row>
    <row r="236" spans="1:18" x14ac:dyDescent="0.25">
      <c r="A236" s="29">
        <f t="shared" si="3"/>
        <v>44430</v>
      </c>
      <c r="B236" s="24" t="s">
        <v>19</v>
      </c>
      <c r="C236" s="24" t="s">
        <v>19</v>
      </c>
      <c r="D236" s="24" t="s">
        <v>19</v>
      </c>
      <c r="E236" s="24" t="s">
        <v>19</v>
      </c>
      <c r="F236" s="24" t="s">
        <v>19</v>
      </c>
      <c r="G236" s="24" t="s">
        <v>19</v>
      </c>
      <c r="H236" s="25" t="s">
        <v>19</v>
      </c>
      <c r="I236" s="25" t="s">
        <v>19</v>
      </c>
      <c r="K236">
        <v>10</v>
      </c>
      <c r="L236">
        <v>10</v>
      </c>
      <c r="M236">
        <v>10</v>
      </c>
      <c r="N236">
        <v>50</v>
      </c>
      <c r="O236">
        <v>80</v>
      </c>
      <c r="P236">
        <v>50</v>
      </c>
      <c r="Q236">
        <v>1</v>
      </c>
      <c r="R236">
        <v>30</v>
      </c>
    </row>
    <row r="237" spans="1:18" x14ac:dyDescent="0.25">
      <c r="A237" s="29">
        <f t="shared" si="3"/>
        <v>44431</v>
      </c>
      <c r="B237" s="22" t="s">
        <v>19</v>
      </c>
      <c r="C237" s="22" t="s">
        <v>19</v>
      </c>
      <c r="D237" s="22" t="s">
        <v>19</v>
      </c>
      <c r="E237" s="22" t="s">
        <v>19</v>
      </c>
      <c r="F237" s="22" t="s">
        <v>19</v>
      </c>
      <c r="G237" s="22" t="s">
        <v>19</v>
      </c>
      <c r="H237" s="23" t="s">
        <v>19</v>
      </c>
      <c r="I237" s="23" t="s">
        <v>19</v>
      </c>
      <c r="K237">
        <v>10</v>
      </c>
      <c r="L237">
        <v>10</v>
      </c>
      <c r="M237">
        <v>10</v>
      </c>
      <c r="N237">
        <v>50</v>
      </c>
      <c r="O237">
        <v>80</v>
      </c>
      <c r="P237">
        <v>50</v>
      </c>
      <c r="Q237">
        <v>1</v>
      </c>
      <c r="R237">
        <v>30</v>
      </c>
    </row>
    <row r="238" spans="1:18" x14ac:dyDescent="0.25">
      <c r="A238" s="29">
        <f t="shared" si="3"/>
        <v>44432</v>
      </c>
      <c r="B238" s="24" t="s">
        <v>19</v>
      </c>
      <c r="C238" s="24" t="s">
        <v>19</v>
      </c>
      <c r="D238" s="24" t="s">
        <v>19</v>
      </c>
      <c r="E238" s="24" t="s">
        <v>19</v>
      </c>
      <c r="F238" s="24" t="s">
        <v>19</v>
      </c>
      <c r="G238" s="24" t="s">
        <v>19</v>
      </c>
      <c r="H238" s="25" t="s">
        <v>19</v>
      </c>
      <c r="I238" s="25" t="s">
        <v>19</v>
      </c>
      <c r="K238">
        <v>10</v>
      </c>
      <c r="L238">
        <v>10</v>
      </c>
      <c r="M238">
        <v>10</v>
      </c>
      <c r="N238">
        <v>50</v>
      </c>
      <c r="O238">
        <v>80</v>
      </c>
      <c r="P238">
        <v>50</v>
      </c>
      <c r="Q238">
        <v>1</v>
      </c>
      <c r="R238">
        <v>30</v>
      </c>
    </row>
    <row r="239" spans="1:18" x14ac:dyDescent="0.25">
      <c r="A239" s="29">
        <f t="shared" si="3"/>
        <v>44433</v>
      </c>
      <c r="B239" s="22" t="s">
        <v>19</v>
      </c>
      <c r="C239" s="22" t="s">
        <v>19</v>
      </c>
      <c r="D239" s="22" t="s">
        <v>19</v>
      </c>
      <c r="E239" s="22" t="s">
        <v>19</v>
      </c>
      <c r="F239" s="22" t="s">
        <v>19</v>
      </c>
      <c r="G239" s="22" t="s">
        <v>19</v>
      </c>
      <c r="H239" s="23" t="s">
        <v>19</v>
      </c>
      <c r="I239" s="23" t="s">
        <v>19</v>
      </c>
      <c r="K239">
        <v>10</v>
      </c>
      <c r="L239">
        <v>10</v>
      </c>
      <c r="M239">
        <v>10</v>
      </c>
      <c r="N239">
        <v>50</v>
      </c>
      <c r="O239">
        <v>80</v>
      </c>
      <c r="P239">
        <v>50</v>
      </c>
      <c r="Q239">
        <v>1</v>
      </c>
      <c r="R239">
        <v>30</v>
      </c>
    </row>
    <row r="240" spans="1:18" x14ac:dyDescent="0.25">
      <c r="A240" s="29">
        <f t="shared" si="3"/>
        <v>44434</v>
      </c>
      <c r="B240" s="24" t="s">
        <v>19</v>
      </c>
      <c r="C240" s="24" t="s">
        <v>19</v>
      </c>
      <c r="D240" s="24" t="s">
        <v>19</v>
      </c>
      <c r="E240" s="24" t="s">
        <v>19</v>
      </c>
      <c r="F240" s="24" t="s">
        <v>19</v>
      </c>
      <c r="G240" s="24" t="s">
        <v>19</v>
      </c>
      <c r="H240" s="25" t="s">
        <v>19</v>
      </c>
      <c r="I240" s="25" t="s">
        <v>19</v>
      </c>
      <c r="K240">
        <v>10</v>
      </c>
      <c r="L240">
        <v>10</v>
      </c>
      <c r="M240">
        <v>10</v>
      </c>
      <c r="N240">
        <v>50</v>
      </c>
      <c r="O240">
        <v>80</v>
      </c>
      <c r="P240">
        <v>50</v>
      </c>
      <c r="Q240">
        <v>1</v>
      </c>
      <c r="R240">
        <v>30</v>
      </c>
    </row>
    <row r="241" spans="1:18" x14ac:dyDescent="0.25">
      <c r="A241" s="29">
        <f t="shared" si="3"/>
        <v>44435</v>
      </c>
      <c r="B241" s="22" t="s">
        <v>19</v>
      </c>
      <c r="C241" s="22" t="s">
        <v>19</v>
      </c>
      <c r="D241" s="22" t="s">
        <v>19</v>
      </c>
      <c r="E241" s="22" t="s">
        <v>19</v>
      </c>
      <c r="F241" s="22" t="s">
        <v>19</v>
      </c>
      <c r="G241" s="22" t="s">
        <v>19</v>
      </c>
      <c r="H241" s="23" t="s">
        <v>19</v>
      </c>
      <c r="I241" s="23" t="s">
        <v>19</v>
      </c>
      <c r="K241">
        <v>10</v>
      </c>
      <c r="L241">
        <v>10</v>
      </c>
      <c r="M241">
        <v>10</v>
      </c>
      <c r="N241">
        <v>50</v>
      </c>
      <c r="O241">
        <v>80</v>
      </c>
      <c r="P241">
        <v>50</v>
      </c>
      <c r="Q241">
        <v>1</v>
      </c>
      <c r="R241">
        <v>30</v>
      </c>
    </row>
    <row r="242" spans="1:18" x14ac:dyDescent="0.25">
      <c r="A242" s="29">
        <f t="shared" si="3"/>
        <v>44436</v>
      </c>
      <c r="B242" s="24" t="s">
        <v>19</v>
      </c>
      <c r="C242" s="24" t="s">
        <v>19</v>
      </c>
      <c r="D242" s="24" t="s">
        <v>19</v>
      </c>
      <c r="E242" s="24" t="s">
        <v>19</v>
      </c>
      <c r="F242" s="24" t="s">
        <v>19</v>
      </c>
      <c r="G242" s="24" t="s">
        <v>19</v>
      </c>
      <c r="H242" s="25" t="s">
        <v>19</v>
      </c>
      <c r="I242" s="25" t="s">
        <v>19</v>
      </c>
      <c r="K242">
        <v>10</v>
      </c>
      <c r="L242">
        <v>10</v>
      </c>
      <c r="M242">
        <v>10</v>
      </c>
      <c r="N242">
        <v>50</v>
      </c>
      <c r="O242">
        <v>80</v>
      </c>
      <c r="P242">
        <v>50</v>
      </c>
      <c r="Q242">
        <v>1</v>
      </c>
      <c r="R242">
        <v>30</v>
      </c>
    </row>
    <row r="243" spans="1:18" x14ac:dyDescent="0.25">
      <c r="A243" s="29">
        <f t="shared" si="3"/>
        <v>44437</v>
      </c>
      <c r="B243" s="22" t="s">
        <v>19</v>
      </c>
      <c r="C243" s="22" t="s">
        <v>19</v>
      </c>
      <c r="D243" s="22" t="s">
        <v>19</v>
      </c>
      <c r="E243" s="22" t="s">
        <v>19</v>
      </c>
      <c r="F243" s="22" t="s">
        <v>19</v>
      </c>
      <c r="G243" s="22" t="s">
        <v>19</v>
      </c>
      <c r="H243" s="23" t="s">
        <v>19</v>
      </c>
      <c r="I243" s="23" t="s">
        <v>19</v>
      </c>
      <c r="K243">
        <v>10</v>
      </c>
      <c r="L243">
        <v>10</v>
      </c>
      <c r="M243">
        <v>10</v>
      </c>
      <c r="N243">
        <v>50</v>
      </c>
      <c r="O243">
        <v>80</v>
      </c>
      <c r="P243">
        <v>50</v>
      </c>
      <c r="Q243">
        <v>1</v>
      </c>
      <c r="R243">
        <v>30</v>
      </c>
    </row>
    <row r="244" spans="1:18" x14ac:dyDescent="0.25">
      <c r="A244" s="29">
        <f t="shared" si="3"/>
        <v>44438</v>
      </c>
      <c r="B244" s="24" t="s">
        <v>19</v>
      </c>
      <c r="C244" s="24" t="s">
        <v>19</v>
      </c>
      <c r="D244" s="24" t="s">
        <v>19</v>
      </c>
      <c r="E244" s="24" t="s">
        <v>19</v>
      </c>
      <c r="F244" s="24" t="s">
        <v>19</v>
      </c>
      <c r="G244" s="24" t="s">
        <v>19</v>
      </c>
      <c r="H244" s="25" t="s">
        <v>19</v>
      </c>
      <c r="I244" s="25" t="s">
        <v>19</v>
      </c>
      <c r="K244">
        <v>10</v>
      </c>
      <c r="L244">
        <v>10</v>
      </c>
      <c r="M244">
        <v>10</v>
      </c>
      <c r="N244">
        <v>50</v>
      </c>
      <c r="O244">
        <v>80</v>
      </c>
      <c r="P244">
        <v>50</v>
      </c>
      <c r="Q244">
        <v>1</v>
      </c>
      <c r="R244">
        <v>30</v>
      </c>
    </row>
    <row r="245" spans="1:18" x14ac:dyDescent="0.25">
      <c r="A245" s="29">
        <f t="shared" si="3"/>
        <v>44439</v>
      </c>
      <c r="B245" s="22" t="s">
        <v>19</v>
      </c>
      <c r="C245" s="22" t="s">
        <v>19</v>
      </c>
      <c r="D245" s="22" t="s">
        <v>19</v>
      </c>
      <c r="E245" s="22" t="s">
        <v>19</v>
      </c>
      <c r="F245" s="22" t="s">
        <v>19</v>
      </c>
      <c r="G245" s="22" t="s">
        <v>19</v>
      </c>
      <c r="H245" s="23" t="s">
        <v>19</v>
      </c>
      <c r="I245" s="23" t="s">
        <v>19</v>
      </c>
      <c r="K245">
        <v>10</v>
      </c>
      <c r="L245">
        <v>10</v>
      </c>
      <c r="M245">
        <v>10</v>
      </c>
      <c r="N245">
        <v>50</v>
      </c>
      <c r="O245">
        <v>80</v>
      </c>
      <c r="P245">
        <v>50</v>
      </c>
      <c r="Q245">
        <v>1</v>
      </c>
      <c r="R245">
        <v>30</v>
      </c>
    </row>
    <row r="246" spans="1:18" x14ac:dyDescent="0.25">
      <c r="A246" s="29">
        <f t="shared" si="3"/>
        <v>44440</v>
      </c>
      <c r="B246" s="24" t="s">
        <v>19</v>
      </c>
      <c r="C246" s="24" t="s">
        <v>19</v>
      </c>
      <c r="D246" s="24" t="s">
        <v>19</v>
      </c>
      <c r="E246" s="24" t="s">
        <v>19</v>
      </c>
      <c r="F246" s="24" t="s">
        <v>19</v>
      </c>
      <c r="G246" s="24" t="s">
        <v>19</v>
      </c>
      <c r="H246" s="25" t="s">
        <v>19</v>
      </c>
      <c r="I246" s="25" t="s">
        <v>19</v>
      </c>
      <c r="K246">
        <v>10</v>
      </c>
      <c r="L246">
        <v>10</v>
      </c>
      <c r="M246">
        <v>10</v>
      </c>
      <c r="N246">
        <v>50</v>
      </c>
      <c r="O246">
        <v>80</v>
      </c>
      <c r="P246">
        <v>50</v>
      </c>
      <c r="Q246">
        <v>1</v>
      </c>
      <c r="R246">
        <v>30</v>
      </c>
    </row>
    <row r="247" spans="1:18" x14ac:dyDescent="0.25">
      <c r="A247" s="29">
        <f t="shared" si="3"/>
        <v>44441</v>
      </c>
      <c r="B247" s="22">
        <v>36.840000000000003</v>
      </c>
      <c r="C247" s="22">
        <v>4.84</v>
      </c>
      <c r="D247" s="22">
        <v>1.77</v>
      </c>
      <c r="E247" s="22">
        <v>67.48</v>
      </c>
      <c r="F247" s="22">
        <v>2.7</v>
      </c>
      <c r="G247" s="22">
        <v>39.67</v>
      </c>
      <c r="H247" s="23">
        <v>0</v>
      </c>
      <c r="I247" s="23">
        <v>0.05</v>
      </c>
      <c r="K247">
        <v>10</v>
      </c>
      <c r="L247">
        <v>10</v>
      </c>
      <c r="M247">
        <v>10</v>
      </c>
      <c r="N247">
        <v>50</v>
      </c>
      <c r="O247">
        <v>80</v>
      </c>
      <c r="P247">
        <v>50</v>
      </c>
      <c r="Q247">
        <v>1</v>
      </c>
      <c r="R247">
        <v>30</v>
      </c>
    </row>
    <row r="248" spans="1:18" x14ac:dyDescent="0.25">
      <c r="A248" s="29">
        <f t="shared" si="3"/>
        <v>44442</v>
      </c>
      <c r="B248" s="24">
        <v>30.19</v>
      </c>
      <c r="C248" s="24">
        <v>3.45</v>
      </c>
      <c r="D248" s="24">
        <v>1.7</v>
      </c>
      <c r="E248" s="24">
        <v>50.34</v>
      </c>
      <c r="F248" s="24">
        <v>3.26</v>
      </c>
      <c r="G248" s="24">
        <v>42.64</v>
      </c>
      <c r="H248" s="25">
        <v>3.2800000000000003E-2</v>
      </c>
      <c r="I248" s="25">
        <v>5.3999999999999999E-2</v>
      </c>
      <c r="K248">
        <v>10</v>
      </c>
      <c r="L248">
        <v>10</v>
      </c>
      <c r="M248">
        <v>10</v>
      </c>
      <c r="N248">
        <v>50</v>
      </c>
      <c r="O248">
        <v>80</v>
      </c>
      <c r="P248">
        <v>50</v>
      </c>
      <c r="Q248">
        <v>1</v>
      </c>
      <c r="R248">
        <v>30</v>
      </c>
    </row>
    <row r="249" spans="1:18" x14ac:dyDescent="0.25">
      <c r="A249" s="29">
        <f t="shared" si="3"/>
        <v>44443</v>
      </c>
      <c r="B249" s="22">
        <v>28.92</v>
      </c>
      <c r="C249" s="22">
        <v>2.52</v>
      </c>
      <c r="D249" s="22">
        <v>0.93</v>
      </c>
      <c r="E249" s="22">
        <v>47.01</v>
      </c>
      <c r="F249" s="22">
        <v>2.96</v>
      </c>
      <c r="G249" s="22">
        <v>39.96</v>
      </c>
      <c r="H249" s="23">
        <v>3.73E-2</v>
      </c>
      <c r="I249" s="23">
        <v>5.33E-2</v>
      </c>
      <c r="K249">
        <v>10</v>
      </c>
      <c r="L249">
        <v>10</v>
      </c>
      <c r="M249">
        <v>10</v>
      </c>
      <c r="N249">
        <v>50</v>
      </c>
      <c r="O249">
        <v>80</v>
      </c>
      <c r="P249">
        <v>50</v>
      </c>
      <c r="Q249">
        <v>1</v>
      </c>
      <c r="R249">
        <v>30</v>
      </c>
    </row>
    <row r="250" spans="1:18" x14ac:dyDescent="0.25">
      <c r="A250" s="29">
        <f t="shared" si="3"/>
        <v>44444</v>
      </c>
      <c r="B250" s="24">
        <v>24.13</v>
      </c>
      <c r="C250" s="24">
        <v>0.88</v>
      </c>
      <c r="D250" s="24">
        <v>1.17</v>
      </c>
      <c r="E250" s="24">
        <v>44.36</v>
      </c>
      <c r="F250" s="24">
        <v>3.34</v>
      </c>
      <c r="G250" s="24">
        <v>39.85</v>
      </c>
      <c r="H250" s="25">
        <v>4.4900000000000002E-2</v>
      </c>
      <c r="I250" s="25">
        <v>0.09</v>
      </c>
      <c r="K250">
        <v>10</v>
      </c>
      <c r="L250">
        <v>10</v>
      </c>
      <c r="M250">
        <v>10</v>
      </c>
      <c r="N250">
        <v>50</v>
      </c>
      <c r="O250">
        <v>80</v>
      </c>
      <c r="P250">
        <v>50</v>
      </c>
      <c r="Q250">
        <v>1</v>
      </c>
      <c r="R250">
        <v>30</v>
      </c>
    </row>
    <row r="251" spans="1:18" x14ac:dyDescent="0.25">
      <c r="A251" s="29">
        <f t="shared" si="3"/>
        <v>44445</v>
      </c>
      <c r="B251" s="22">
        <v>19.48</v>
      </c>
      <c r="C251" s="22">
        <v>0.44</v>
      </c>
      <c r="D251" s="22">
        <v>0.93</v>
      </c>
      <c r="E251" s="22">
        <v>49.85</v>
      </c>
      <c r="F251" s="22">
        <v>3.16</v>
      </c>
      <c r="G251" s="22">
        <v>38.65</v>
      </c>
      <c r="H251" s="23">
        <v>3.8699999999999998E-2</v>
      </c>
      <c r="I251" s="23">
        <v>9.8599999999999993E-2</v>
      </c>
      <c r="K251">
        <v>10</v>
      </c>
      <c r="L251">
        <v>10</v>
      </c>
      <c r="M251">
        <v>10</v>
      </c>
      <c r="N251">
        <v>50</v>
      </c>
      <c r="O251">
        <v>80</v>
      </c>
      <c r="P251">
        <v>50</v>
      </c>
      <c r="Q251">
        <v>1</v>
      </c>
      <c r="R251">
        <v>30</v>
      </c>
    </row>
    <row r="252" spans="1:18" x14ac:dyDescent="0.25">
      <c r="A252" s="29">
        <f t="shared" si="3"/>
        <v>44446</v>
      </c>
      <c r="B252" s="24">
        <v>25.03</v>
      </c>
      <c r="C252" s="24">
        <v>0.54</v>
      </c>
      <c r="D252" s="24">
        <v>0.69</v>
      </c>
      <c r="E252" s="24">
        <v>46.99</v>
      </c>
      <c r="F252" s="24">
        <v>3.54</v>
      </c>
      <c r="G252" s="24">
        <v>39.42</v>
      </c>
      <c r="H252" s="25">
        <v>2.8400000000000002E-2</v>
      </c>
      <c r="I252" s="25">
        <v>9.2100000000000001E-2</v>
      </c>
      <c r="K252">
        <v>10</v>
      </c>
      <c r="L252">
        <v>10</v>
      </c>
      <c r="M252">
        <v>10</v>
      </c>
      <c r="N252">
        <v>50</v>
      </c>
      <c r="O252">
        <v>80</v>
      </c>
      <c r="P252">
        <v>50</v>
      </c>
      <c r="Q252">
        <v>1</v>
      </c>
      <c r="R252">
        <v>30</v>
      </c>
    </row>
    <row r="253" spans="1:18" x14ac:dyDescent="0.25">
      <c r="A253" s="29">
        <f t="shared" si="3"/>
        <v>44447</v>
      </c>
      <c r="B253" s="22">
        <v>28.3</v>
      </c>
      <c r="C253" s="22">
        <v>0.37</v>
      </c>
      <c r="D253" s="22">
        <v>0.92</v>
      </c>
      <c r="E253" s="22">
        <v>48.12</v>
      </c>
      <c r="F253" s="22">
        <v>4.1100000000000003</v>
      </c>
      <c r="G253" s="22">
        <v>40.19</v>
      </c>
      <c r="H253" s="23">
        <v>3.2899999999999999E-2</v>
      </c>
      <c r="I253" s="23">
        <v>0.112</v>
      </c>
      <c r="K253">
        <v>10</v>
      </c>
      <c r="L253">
        <v>10</v>
      </c>
      <c r="M253">
        <v>10</v>
      </c>
      <c r="N253">
        <v>50</v>
      </c>
      <c r="O253">
        <v>80</v>
      </c>
      <c r="P253">
        <v>50</v>
      </c>
      <c r="Q253">
        <v>1</v>
      </c>
      <c r="R253">
        <v>30</v>
      </c>
    </row>
    <row r="254" spans="1:18" x14ac:dyDescent="0.25">
      <c r="A254" s="29">
        <f t="shared" si="3"/>
        <v>44448</v>
      </c>
      <c r="B254" s="24">
        <v>31.58</v>
      </c>
      <c r="C254" s="24">
        <v>0.6</v>
      </c>
      <c r="D254" s="24">
        <v>0.74</v>
      </c>
      <c r="E254" s="24">
        <v>54.79</v>
      </c>
      <c r="F254" s="24">
        <v>3.85</v>
      </c>
      <c r="G254" s="24">
        <v>41.66</v>
      </c>
      <c r="H254" s="25">
        <v>1.7899999999999999E-2</v>
      </c>
      <c r="I254" s="25">
        <v>0.1023</v>
      </c>
      <c r="K254">
        <v>10</v>
      </c>
      <c r="L254">
        <v>10</v>
      </c>
      <c r="M254">
        <v>10</v>
      </c>
      <c r="N254">
        <v>50</v>
      </c>
      <c r="O254">
        <v>80</v>
      </c>
      <c r="P254">
        <v>50</v>
      </c>
      <c r="Q254">
        <v>1</v>
      </c>
      <c r="R254">
        <v>30</v>
      </c>
    </row>
    <row r="255" spans="1:18" x14ac:dyDescent="0.25">
      <c r="A255" s="29">
        <f t="shared" si="3"/>
        <v>44449</v>
      </c>
      <c r="B255" s="22">
        <v>24.06</v>
      </c>
      <c r="C255" s="22">
        <v>0.56999999999999995</v>
      </c>
      <c r="D255" s="22">
        <v>0.42</v>
      </c>
      <c r="E255" s="22">
        <v>59.45</v>
      </c>
      <c r="F255" s="22">
        <v>3.84</v>
      </c>
      <c r="G255" s="22">
        <v>34.549999999999997</v>
      </c>
      <c r="H255" s="23">
        <v>4.7000000000000002E-3</v>
      </c>
      <c r="I255" s="23">
        <v>9.4600000000000004E-2</v>
      </c>
      <c r="K255">
        <v>10</v>
      </c>
      <c r="L255">
        <v>10</v>
      </c>
      <c r="M255">
        <v>10</v>
      </c>
      <c r="N255">
        <v>50</v>
      </c>
      <c r="O255">
        <v>80</v>
      </c>
      <c r="P255">
        <v>50</v>
      </c>
      <c r="Q255">
        <v>1</v>
      </c>
      <c r="R255">
        <v>30</v>
      </c>
    </row>
    <row r="256" spans="1:18" x14ac:dyDescent="0.25">
      <c r="A256" s="29">
        <f t="shared" si="3"/>
        <v>44450</v>
      </c>
      <c r="B256" s="24">
        <v>25.35</v>
      </c>
      <c r="C256" s="24">
        <v>0.74</v>
      </c>
      <c r="D256" s="24">
        <v>0.32</v>
      </c>
      <c r="E256" s="24">
        <v>51.71</v>
      </c>
      <c r="F256" s="24">
        <v>3.6</v>
      </c>
      <c r="G256" s="24">
        <v>36.799999999999997</v>
      </c>
      <c r="H256" s="25">
        <v>7.6E-3</v>
      </c>
      <c r="I256" s="25">
        <v>8.3699999999999997E-2</v>
      </c>
      <c r="K256">
        <v>10</v>
      </c>
      <c r="L256">
        <v>10</v>
      </c>
      <c r="M256">
        <v>10</v>
      </c>
      <c r="N256">
        <v>50</v>
      </c>
      <c r="O256">
        <v>80</v>
      </c>
      <c r="P256">
        <v>50</v>
      </c>
      <c r="Q256">
        <v>1</v>
      </c>
      <c r="R256">
        <v>30</v>
      </c>
    </row>
    <row r="257" spans="1:18" x14ac:dyDescent="0.25">
      <c r="A257" s="29">
        <f t="shared" si="3"/>
        <v>44451</v>
      </c>
      <c r="B257" s="22">
        <v>24.22</v>
      </c>
      <c r="C257" s="22">
        <v>1.17</v>
      </c>
      <c r="D257" s="22">
        <v>0.4</v>
      </c>
      <c r="E257" s="22">
        <v>52.76</v>
      </c>
      <c r="F257" s="22">
        <v>2.96</v>
      </c>
      <c r="G257" s="22">
        <v>41.67</v>
      </c>
      <c r="H257" s="23">
        <v>1.0200000000000001E-2</v>
      </c>
      <c r="I257" s="23">
        <v>8.5800000000000001E-2</v>
      </c>
      <c r="K257">
        <v>10</v>
      </c>
      <c r="L257">
        <v>10</v>
      </c>
      <c r="M257">
        <v>10</v>
      </c>
      <c r="N257">
        <v>50</v>
      </c>
      <c r="O257">
        <v>80</v>
      </c>
      <c r="P257">
        <v>50</v>
      </c>
      <c r="Q257">
        <v>1</v>
      </c>
      <c r="R257">
        <v>30</v>
      </c>
    </row>
    <row r="258" spans="1:18" x14ac:dyDescent="0.25">
      <c r="A258" s="29">
        <f t="shared" si="3"/>
        <v>44452</v>
      </c>
      <c r="B258" s="24">
        <v>19.05</v>
      </c>
      <c r="C258" s="24">
        <v>0.78</v>
      </c>
      <c r="D258" s="24">
        <v>0.19</v>
      </c>
      <c r="E258" s="24">
        <v>55.26</v>
      </c>
      <c r="F258" s="24">
        <v>3.23</v>
      </c>
      <c r="G258" s="24">
        <v>40.26</v>
      </c>
      <c r="H258" s="25">
        <v>3.8999999999999998E-3</v>
      </c>
      <c r="I258" s="25">
        <v>8.1299999999999997E-2</v>
      </c>
      <c r="K258">
        <v>10</v>
      </c>
      <c r="L258">
        <v>10</v>
      </c>
      <c r="M258">
        <v>10</v>
      </c>
      <c r="N258">
        <v>50</v>
      </c>
      <c r="O258">
        <v>80</v>
      </c>
      <c r="P258">
        <v>50</v>
      </c>
      <c r="Q258">
        <v>1</v>
      </c>
      <c r="R258">
        <v>30</v>
      </c>
    </row>
    <row r="259" spans="1:18" x14ac:dyDescent="0.25">
      <c r="A259" s="29">
        <f t="shared" si="3"/>
        <v>44453</v>
      </c>
      <c r="B259" s="22">
        <v>15.69</v>
      </c>
      <c r="C259" s="22">
        <v>0.47</v>
      </c>
      <c r="D259" s="22">
        <v>0.21</v>
      </c>
      <c r="E259" s="22">
        <v>57.77</v>
      </c>
      <c r="F259" s="22">
        <v>3.21</v>
      </c>
      <c r="G259" s="22">
        <v>38.049999999999997</v>
      </c>
      <c r="H259" s="23">
        <v>5.1000000000000004E-3</v>
      </c>
      <c r="I259" s="23">
        <v>7.9899999999999999E-2</v>
      </c>
      <c r="K259">
        <v>10</v>
      </c>
      <c r="L259">
        <v>10</v>
      </c>
      <c r="M259">
        <v>10</v>
      </c>
      <c r="N259">
        <v>50</v>
      </c>
      <c r="O259">
        <v>80</v>
      </c>
      <c r="P259">
        <v>50</v>
      </c>
      <c r="Q259">
        <v>1</v>
      </c>
      <c r="R259">
        <v>30</v>
      </c>
    </row>
    <row r="260" spans="1:18" x14ac:dyDescent="0.25">
      <c r="A260" s="29">
        <f t="shared" si="3"/>
        <v>44454</v>
      </c>
      <c r="B260" s="24">
        <v>19.62</v>
      </c>
      <c r="C260" s="24">
        <v>0.74</v>
      </c>
      <c r="D260" s="24">
        <v>0.25</v>
      </c>
      <c r="E260" s="24">
        <v>56.48</v>
      </c>
      <c r="F260" s="24">
        <v>2.85</v>
      </c>
      <c r="G260" s="24">
        <v>41.94</v>
      </c>
      <c r="H260" s="25">
        <v>1.14E-2</v>
      </c>
      <c r="I260" s="25">
        <v>7.4499999999999997E-2</v>
      </c>
      <c r="K260">
        <v>10</v>
      </c>
      <c r="L260">
        <v>10</v>
      </c>
      <c r="M260">
        <v>10</v>
      </c>
      <c r="N260">
        <v>50</v>
      </c>
      <c r="O260">
        <v>80</v>
      </c>
      <c r="P260">
        <v>50</v>
      </c>
      <c r="Q260">
        <v>1</v>
      </c>
      <c r="R260">
        <v>30</v>
      </c>
    </row>
    <row r="261" spans="1:18" x14ac:dyDescent="0.25">
      <c r="A261" s="29">
        <f t="shared" ref="A261:A324" si="4">A260+1</f>
        <v>44455</v>
      </c>
      <c r="B261" s="22">
        <v>24.64</v>
      </c>
      <c r="C261" s="22">
        <v>0.97</v>
      </c>
      <c r="D261" s="22">
        <v>0.22</v>
      </c>
      <c r="E261" s="22">
        <v>59.66</v>
      </c>
      <c r="F261" s="22">
        <v>3.32</v>
      </c>
      <c r="G261" s="22">
        <v>39.15</v>
      </c>
      <c r="H261" s="23">
        <v>7.4999999999999997E-3</v>
      </c>
      <c r="I261" s="23">
        <v>6.88E-2</v>
      </c>
      <c r="K261">
        <v>10</v>
      </c>
      <c r="L261">
        <v>10</v>
      </c>
      <c r="M261">
        <v>10</v>
      </c>
      <c r="N261">
        <v>50</v>
      </c>
      <c r="O261">
        <v>80</v>
      </c>
      <c r="P261">
        <v>50</v>
      </c>
      <c r="Q261">
        <v>1</v>
      </c>
      <c r="R261">
        <v>30</v>
      </c>
    </row>
    <row r="262" spans="1:18" x14ac:dyDescent="0.25">
      <c r="A262" s="29">
        <f t="shared" si="4"/>
        <v>44456</v>
      </c>
      <c r="B262" s="24">
        <v>20.05</v>
      </c>
      <c r="C262" s="24">
        <v>0.61</v>
      </c>
      <c r="D262" s="24">
        <v>0.36</v>
      </c>
      <c r="E262" s="24">
        <v>58.23</v>
      </c>
      <c r="F262" s="24">
        <v>3.08</v>
      </c>
      <c r="G262" s="24">
        <v>42.09</v>
      </c>
      <c r="H262" s="25">
        <v>5.1999999999999998E-3</v>
      </c>
      <c r="I262" s="25">
        <v>7.3700000000000002E-2</v>
      </c>
      <c r="K262">
        <v>10</v>
      </c>
      <c r="L262">
        <v>10</v>
      </c>
      <c r="M262">
        <v>10</v>
      </c>
      <c r="N262">
        <v>50</v>
      </c>
      <c r="O262">
        <v>80</v>
      </c>
      <c r="P262">
        <v>50</v>
      </c>
      <c r="Q262">
        <v>1</v>
      </c>
      <c r="R262">
        <v>30</v>
      </c>
    </row>
    <row r="263" spans="1:18" x14ac:dyDescent="0.25">
      <c r="A263" s="29">
        <f t="shared" si="4"/>
        <v>44457</v>
      </c>
      <c r="B263" s="22">
        <v>24.88</v>
      </c>
      <c r="C263" s="22">
        <v>0.56000000000000005</v>
      </c>
      <c r="D263" s="22">
        <v>0.22</v>
      </c>
      <c r="E263" s="22">
        <v>57.4</v>
      </c>
      <c r="F263" s="22">
        <v>3.28</v>
      </c>
      <c r="G263" s="22">
        <v>33.090000000000003</v>
      </c>
      <c r="H263" s="23">
        <v>3.3E-3</v>
      </c>
      <c r="I263" s="23">
        <v>8.9499999999999996E-2</v>
      </c>
      <c r="K263">
        <v>10</v>
      </c>
      <c r="L263">
        <v>10</v>
      </c>
      <c r="M263">
        <v>10</v>
      </c>
      <c r="N263">
        <v>50</v>
      </c>
      <c r="O263">
        <v>80</v>
      </c>
      <c r="P263">
        <v>50</v>
      </c>
      <c r="Q263">
        <v>1</v>
      </c>
      <c r="R263">
        <v>30</v>
      </c>
    </row>
    <row r="264" spans="1:18" x14ac:dyDescent="0.25">
      <c r="A264" s="29">
        <f t="shared" si="4"/>
        <v>44458</v>
      </c>
      <c r="B264" s="24">
        <v>20.309999999999999</v>
      </c>
      <c r="C264" s="24">
        <v>0.62</v>
      </c>
      <c r="D264" s="24">
        <v>0.35</v>
      </c>
      <c r="E264" s="24">
        <v>60.31</v>
      </c>
      <c r="F264" s="24">
        <v>2.99</v>
      </c>
      <c r="G264" s="24">
        <v>38.46</v>
      </c>
      <c r="H264" s="25">
        <v>1E-3</v>
      </c>
      <c r="I264" s="25">
        <v>8.2100000000000006E-2</v>
      </c>
      <c r="K264">
        <v>10</v>
      </c>
      <c r="L264">
        <v>10</v>
      </c>
      <c r="M264">
        <v>10</v>
      </c>
      <c r="N264">
        <v>50</v>
      </c>
      <c r="O264">
        <v>80</v>
      </c>
      <c r="P264">
        <v>50</v>
      </c>
      <c r="Q264">
        <v>1</v>
      </c>
      <c r="R264">
        <v>30</v>
      </c>
    </row>
    <row r="265" spans="1:18" x14ac:dyDescent="0.25">
      <c r="A265" s="29">
        <f t="shared" si="4"/>
        <v>44459</v>
      </c>
      <c r="B265" s="22">
        <v>15.26</v>
      </c>
      <c r="C265" s="22">
        <v>0.4</v>
      </c>
      <c r="D265" s="22">
        <v>0.34</v>
      </c>
      <c r="E265" s="22">
        <v>62.17</v>
      </c>
      <c r="F265" s="22">
        <v>2.82</v>
      </c>
      <c r="G265" s="22">
        <v>28.51</v>
      </c>
      <c r="H265" s="23">
        <v>2.9999999999999997E-4</v>
      </c>
      <c r="I265" s="23">
        <v>7.3800000000000004E-2</v>
      </c>
      <c r="K265">
        <v>10</v>
      </c>
      <c r="L265">
        <v>10</v>
      </c>
      <c r="M265">
        <v>10</v>
      </c>
      <c r="N265">
        <v>50</v>
      </c>
      <c r="O265">
        <v>80</v>
      </c>
      <c r="P265">
        <v>50</v>
      </c>
      <c r="Q265">
        <v>1</v>
      </c>
      <c r="R265">
        <v>30</v>
      </c>
    </row>
    <row r="266" spans="1:18" x14ac:dyDescent="0.25">
      <c r="A266" s="29">
        <f t="shared" si="4"/>
        <v>44460</v>
      </c>
      <c r="B266" s="24">
        <v>15.89</v>
      </c>
      <c r="C266" s="24">
        <v>0.46</v>
      </c>
      <c r="D266" s="24">
        <v>0.38</v>
      </c>
      <c r="E266" s="24">
        <v>61.97</v>
      </c>
      <c r="F266" s="24">
        <v>3.24</v>
      </c>
      <c r="G266" s="24">
        <v>34.49</v>
      </c>
      <c r="H266" s="25">
        <v>1.0500000000000001E-2</v>
      </c>
      <c r="I266" s="25">
        <v>9.0499999999999997E-2</v>
      </c>
      <c r="K266">
        <v>10</v>
      </c>
      <c r="L266">
        <v>10</v>
      </c>
      <c r="M266">
        <v>10</v>
      </c>
      <c r="N266">
        <v>50</v>
      </c>
      <c r="O266">
        <v>80</v>
      </c>
      <c r="P266">
        <v>50</v>
      </c>
      <c r="Q266">
        <v>1</v>
      </c>
      <c r="R266">
        <v>30</v>
      </c>
    </row>
    <row r="267" spans="1:18" x14ac:dyDescent="0.25">
      <c r="A267" s="29">
        <f t="shared" si="4"/>
        <v>44461</v>
      </c>
      <c r="B267" s="22">
        <v>22.47</v>
      </c>
      <c r="C267" s="22">
        <v>0.83</v>
      </c>
      <c r="D267" s="22">
        <v>0.26</v>
      </c>
      <c r="E267" s="22">
        <v>60.86</v>
      </c>
      <c r="F267" s="22">
        <v>3.35</v>
      </c>
      <c r="G267" s="22">
        <v>48.75</v>
      </c>
      <c r="H267" s="23">
        <v>5.4000000000000003E-3</v>
      </c>
      <c r="I267" s="23">
        <v>8.0699999999999994E-2</v>
      </c>
      <c r="K267">
        <v>10</v>
      </c>
      <c r="L267">
        <v>10</v>
      </c>
      <c r="M267">
        <v>10</v>
      </c>
      <c r="N267">
        <v>50</v>
      </c>
      <c r="O267">
        <v>80</v>
      </c>
      <c r="P267">
        <v>50</v>
      </c>
      <c r="Q267">
        <v>1</v>
      </c>
      <c r="R267">
        <v>30</v>
      </c>
    </row>
    <row r="268" spans="1:18" x14ac:dyDescent="0.25">
      <c r="A268" s="29">
        <f t="shared" si="4"/>
        <v>44462</v>
      </c>
      <c r="B268" s="24">
        <v>19.190000000000001</v>
      </c>
      <c r="C268" s="24">
        <v>0.61</v>
      </c>
      <c r="D268" s="24">
        <v>0.36</v>
      </c>
      <c r="E268" s="24">
        <v>66.459999999999994</v>
      </c>
      <c r="F268" s="24">
        <v>3.19</v>
      </c>
      <c r="G268" s="24">
        <v>45.47</v>
      </c>
      <c r="H268" s="25">
        <v>4.1000000000000003E-3</v>
      </c>
      <c r="I268" s="25">
        <v>9.5500000000000002E-2</v>
      </c>
      <c r="K268">
        <v>10</v>
      </c>
      <c r="L268">
        <v>10</v>
      </c>
      <c r="M268">
        <v>10</v>
      </c>
      <c r="N268">
        <v>50</v>
      </c>
      <c r="O268">
        <v>80</v>
      </c>
      <c r="P268">
        <v>50</v>
      </c>
      <c r="Q268">
        <v>1</v>
      </c>
      <c r="R268">
        <v>30</v>
      </c>
    </row>
    <row r="269" spans="1:18" x14ac:dyDescent="0.25">
      <c r="A269" s="29">
        <f t="shared" si="4"/>
        <v>44463</v>
      </c>
      <c r="B269" s="22">
        <v>17.760000000000002</v>
      </c>
      <c r="C269" s="22">
        <v>0.48</v>
      </c>
      <c r="D269" s="22">
        <v>0.37</v>
      </c>
      <c r="E269" s="22">
        <v>66.17</v>
      </c>
      <c r="F269" s="22">
        <v>3.62</v>
      </c>
      <c r="G269" s="22">
        <v>35.18</v>
      </c>
      <c r="H269" s="23">
        <v>2.7000000000000001E-3</v>
      </c>
      <c r="I269" s="23">
        <v>0.10730000000000001</v>
      </c>
      <c r="K269">
        <v>10</v>
      </c>
      <c r="L269">
        <v>10</v>
      </c>
      <c r="M269">
        <v>10</v>
      </c>
      <c r="N269">
        <v>50</v>
      </c>
      <c r="O269">
        <v>80</v>
      </c>
      <c r="P269">
        <v>50</v>
      </c>
      <c r="Q269">
        <v>1</v>
      </c>
      <c r="R269">
        <v>30</v>
      </c>
    </row>
    <row r="270" spans="1:18" x14ac:dyDescent="0.25">
      <c r="A270" s="29">
        <f t="shared" si="4"/>
        <v>44464</v>
      </c>
      <c r="B270" s="24">
        <v>13</v>
      </c>
      <c r="C270" s="24">
        <v>0.41</v>
      </c>
      <c r="D270" s="24">
        <v>0.36</v>
      </c>
      <c r="E270" s="24">
        <v>67.61</v>
      </c>
      <c r="F270" s="24">
        <v>3.21</v>
      </c>
      <c r="G270" s="24">
        <v>30.86</v>
      </c>
      <c r="H270" s="25">
        <v>2.8E-3</v>
      </c>
      <c r="I270" s="25">
        <v>8.6300000000000002E-2</v>
      </c>
      <c r="K270">
        <v>10</v>
      </c>
      <c r="L270">
        <v>10</v>
      </c>
      <c r="M270">
        <v>10</v>
      </c>
      <c r="N270">
        <v>50</v>
      </c>
      <c r="O270">
        <v>80</v>
      </c>
      <c r="P270">
        <v>50</v>
      </c>
      <c r="Q270">
        <v>1</v>
      </c>
      <c r="R270">
        <v>30</v>
      </c>
    </row>
    <row r="271" spans="1:18" x14ac:dyDescent="0.25">
      <c r="A271" s="29">
        <f t="shared" si="4"/>
        <v>44465</v>
      </c>
      <c r="B271" s="22">
        <v>21.49</v>
      </c>
      <c r="C271" s="22">
        <v>0.89</v>
      </c>
      <c r="D271" s="22">
        <v>0.36</v>
      </c>
      <c r="E271" s="22">
        <v>65.349999999999994</v>
      </c>
      <c r="F271" s="22">
        <v>2.89</v>
      </c>
      <c r="G271" s="22">
        <v>32.090000000000003</v>
      </c>
      <c r="H271" s="23">
        <v>1.1000000000000001E-3</v>
      </c>
      <c r="I271" s="23">
        <v>7.3499999999999996E-2</v>
      </c>
      <c r="K271">
        <v>10</v>
      </c>
      <c r="L271">
        <v>10</v>
      </c>
      <c r="M271">
        <v>10</v>
      </c>
      <c r="N271">
        <v>50</v>
      </c>
      <c r="O271">
        <v>80</v>
      </c>
      <c r="P271">
        <v>50</v>
      </c>
      <c r="Q271">
        <v>1</v>
      </c>
      <c r="R271">
        <v>30</v>
      </c>
    </row>
    <row r="272" spans="1:18" x14ac:dyDescent="0.25">
      <c r="A272" s="29">
        <f t="shared" si="4"/>
        <v>44466</v>
      </c>
      <c r="B272" s="24">
        <v>14.94</v>
      </c>
      <c r="C272" s="24">
        <v>0.49</v>
      </c>
      <c r="D272" s="24">
        <v>0.2</v>
      </c>
      <c r="E272" s="24">
        <v>68.48</v>
      </c>
      <c r="F272" s="24">
        <v>3.5</v>
      </c>
      <c r="G272" s="24">
        <v>28.92</v>
      </c>
      <c r="H272" s="25">
        <v>5.0000000000000001E-4</v>
      </c>
      <c r="I272" s="25">
        <v>8.8800000000000004E-2</v>
      </c>
      <c r="K272">
        <v>10</v>
      </c>
      <c r="L272">
        <v>10</v>
      </c>
      <c r="M272">
        <v>10</v>
      </c>
      <c r="N272">
        <v>50</v>
      </c>
      <c r="O272">
        <v>80</v>
      </c>
      <c r="P272">
        <v>50</v>
      </c>
      <c r="Q272">
        <v>1</v>
      </c>
      <c r="R272">
        <v>30</v>
      </c>
    </row>
    <row r="273" spans="1:18" x14ac:dyDescent="0.25">
      <c r="A273" s="29">
        <f t="shared" si="4"/>
        <v>44467</v>
      </c>
      <c r="B273" s="22">
        <v>19.07</v>
      </c>
      <c r="C273" s="22">
        <v>0.61</v>
      </c>
      <c r="D273" s="22">
        <v>0.21</v>
      </c>
      <c r="E273" s="22">
        <v>64.75</v>
      </c>
      <c r="F273" s="22">
        <v>3.2</v>
      </c>
      <c r="G273" s="22">
        <v>32.11</v>
      </c>
      <c r="H273" s="23">
        <v>8.0000000000000004E-4</v>
      </c>
      <c r="I273" s="23">
        <v>7.9399999999999998E-2</v>
      </c>
      <c r="K273">
        <v>10</v>
      </c>
      <c r="L273">
        <v>10</v>
      </c>
      <c r="M273">
        <v>10</v>
      </c>
      <c r="N273">
        <v>50</v>
      </c>
      <c r="O273">
        <v>80</v>
      </c>
      <c r="P273">
        <v>50</v>
      </c>
      <c r="Q273">
        <v>1</v>
      </c>
      <c r="R273">
        <v>30</v>
      </c>
    </row>
    <row r="274" spans="1:18" x14ac:dyDescent="0.25">
      <c r="A274" s="29">
        <f t="shared" si="4"/>
        <v>44468</v>
      </c>
      <c r="B274" s="24">
        <v>13.53</v>
      </c>
      <c r="C274" s="24">
        <v>0.56999999999999995</v>
      </c>
      <c r="D274" s="24">
        <v>0.24</v>
      </c>
      <c r="E274" s="24">
        <v>68.459999999999994</v>
      </c>
      <c r="F274" s="24">
        <v>3.92</v>
      </c>
      <c r="G274" s="24">
        <v>26.49</v>
      </c>
      <c r="H274" s="25">
        <v>1.6999999999999999E-3</v>
      </c>
      <c r="I274" s="25">
        <v>8.9499999999999996E-2</v>
      </c>
      <c r="K274">
        <v>10</v>
      </c>
      <c r="L274">
        <v>10</v>
      </c>
      <c r="M274">
        <v>10</v>
      </c>
      <c r="N274">
        <v>50</v>
      </c>
      <c r="O274">
        <v>80</v>
      </c>
      <c r="P274">
        <v>50</v>
      </c>
      <c r="Q274">
        <v>1</v>
      </c>
      <c r="R274">
        <v>30</v>
      </c>
    </row>
    <row r="275" spans="1:18" x14ac:dyDescent="0.25">
      <c r="A275" s="29">
        <f t="shared" si="4"/>
        <v>44469</v>
      </c>
      <c r="B275" s="22">
        <v>14.38</v>
      </c>
      <c r="C275" s="22">
        <v>0.53</v>
      </c>
      <c r="D275" s="22">
        <v>0.36</v>
      </c>
      <c r="E275" s="22">
        <v>68.900000000000006</v>
      </c>
      <c r="F275" s="22">
        <v>3.3</v>
      </c>
      <c r="G275" s="22">
        <v>29.69</v>
      </c>
      <c r="H275" s="23">
        <v>4.7999999999999996E-3</v>
      </c>
      <c r="I275" s="23">
        <v>8.72E-2</v>
      </c>
      <c r="K275">
        <v>10</v>
      </c>
      <c r="L275">
        <v>10</v>
      </c>
      <c r="M275">
        <v>10</v>
      </c>
      <c r="N275">
        <v>50</v>
      </c>
      <c r="O275">
        <v>80</v>
      </c>
      <c r="P275">
        <v>50</v>
      </c>
      <c r="Q275">
        <v>1</v>
      </c>
      <c r="R275">
        <v>30</v>
      </c>
    </row>
    <row r="276" spans="1:18" x14ac:dyDescent="0.25">
      <c r="A276" s="29">
        <f t="shared" si="4"/>
        <v>44470</v>
      </c>
      <c r="B276" s="24">
        <v>15.24</v>
      </c>
      <c r="C276" s="24">
        <v>0.46</v>
      </c>
      <c r="D276" s="24">
        <v>0.45</v>
      </c>
      <c r="E276" s="24">
        <v>70.05</v>
      </c>
      <c r="F276" s="24">
        <v>3.97</v>
      </c>
      <c r="G276" s="24">
        <v>25.88</v>
      </c>
      <c r="H276" s="25">
        <v>1.8E-3</v>
      </c>
      <c r="I276" s="25">
        <v>8.3400000000000002E-2</v>
      </c>
      <c r="K276">
        <v>10</v>
      </c>
      <c r="L276">
        <v>10</v>
      </c>
      <c r="M276">
        <v>10</v>
      </c>
      <c r="N276">
        <v>50</v>
      </c>
      <c r="O276">
        <v>80</v>
      </c>
      <c r="P276">
        <v>50</v>
      </c>
      <c r="Q276">
        <v>1</v>
      </c>
      <c r="R276">
        <v>30</v>
      </c>
    </row>
    <row r="277" spans="1:18" x14ac:dyDescent="0.25">
      <c r="A277" s="29">
        <f t="shared" si="4"/>
        <v>44471</v>
      </c>
      <c r="B277" s="22">
        <v>10.74</v>
      </c>
      <c r="C277" s="22">
        <v>0.43</v>
      </c>
      <c r="D277" s="22">
        <v>0.44</v>
      </c>
      <c r="E277" s="22">
        <v>56.12</v>
      </c>
      <c r="F277" s="22">
        <v>3.43</v>
      </c>
      <c r="G277" s="22">
        <v>26.37</v>
      </c>
      <c r="H277" s="23">
        <v>2.9999999999999997E-4</v>
      </c>
      <c r="I277" s="23">
        <v>7.8200000000000006E-2</v>
      </c>
      <c r="K277">
        <v>10</v>
      </c>
      <c r="L277">
        <v>10</v>
      </c>
      <c r="M277">
        <v>10</v>
      </c>
      <c r="N277">
        <v>50</v>
      </c>
      <c r="O277">
        <v>80</v>
      </c>
      <c r="P277">
        <v>50</v>
      </c>
      <c r="Q277">
        <v>1</v>
      </c>
      <c r="R277">
        <v>30</v>
      </c>
    </row>
    <row r="278" spans="1:18" x14ac:dyDescent="0.25">
      <c r="A278" s="29">
        <f t="shared" si="4"/>
        <v>44472</v>
      </c>
      <c r="B278" s="24">
        <v>12.98</v>
      </c>
      <c r="C278" s="24">
        <v>0.52</v>
      </c>
      <c r="D278" s="24">
        <v>0.5</v>
      </c>
      <c r="E278" s="24">
        <v>65.23</v>
      </c>
      <c r="F278" s="24">
        <v>2.94</v>
      </c>
      <c r="G278" s="24">
        <v>23.13</v>
      </c>
      <c r="H278" s="25">
        <v>1E-4</v>
      </c>
      <c r="I278" s="25">
        <v>8.8599999999999998E-2</v>
      </c>
      <c r="K278">
        <v>10</v>
      </c>
      <c r="L278">
        <v>10</v>
      </c>
      <c r="M278">
        <v>10</v>
      </c>
      <c r="N278">
        <v>50</v>
      </c>
      <c r="O278">
        <v>80</v>
      </c>
      <c r="P278">
        <v>50</v>
      </c>
      <c r="Q278">
        <v>1</v>
      </c>
      <c r="R278">
        <v>30</v>
      </c>
    </row>
    <row r="279" spans="1:18" x14ac:dyDescent="0.25">
      <c r="A279" s="29">
        <f t="shared" si="4"/>
        <v>44473</v>
      </c>
      <c r="B279" s="22">
        <v>16.93</v>
      </c>
      <c r="C279" s="22">
        <v>0.65</v>
      </c>
      <c r="D279" s="22">
        <v>0.74</v>
      </c>
      <c r="E279" s="22">
        <v>70.12</v>
      </c>
      <c r="F279" s="22">
        <v>3.51</v>
      </c>
      <c r="G279" s="22">
        <v>13.57</v>
      </c>
      <c r="H279" s="23">
        <v>0</v>
      </c>
      <c r="I279" s="23">
        <v>0.1381</v>
      </c>
      <c r="K279">
        <v>10</v>
      </c>
      <c r="L279">
        <v>10</v>
      </c>
      <c r="M279">
        <v>10</v>
      </c>
      <c r="N279">
        <v>50</v>
      </c>
      <c r="O279">
        <v>80</v>
      </c>
      <c r="P279">
        <v>50</v>
      </c>
      <c r="Q279">
        <v>1</v>
      </c>
      <c r="R279">
        <v>30</v>
      </c>
    </row>
    <row r="280" spans="1:18" x14ac:dyDescent="0.25">
      <c r="A280" s="29">
        <f t="shared" si="4"/>
        <v>44474</v>
      </c>
      <c r="B280" s="24">
        <v>16.309999999999999</v>
      </c>
      <c r="C280" s="24">
        <v>0.61</v>
      </c>
      <c r="D280" s="24">
        <v>0.14000000000000001</v>
      </c>
      <c r="E280" s="24">
        <v>69.88</v>
      </c>
      <c r="F280" s="24">
        <v>3.4</v>
      </c>
      <c r="G280" s="24">
        <v>26.57</v>
      </c>
      <c r="H280" s="25">
        <v>0</v>
      </c>
      <c r="I280" s="25">
        <v>3.3799999999999997E-2</v>
      </c>
      <c r="K280">
        <v>10</v>
      </c>
      <c r="L280">
        <v>10</v>
      </c>
      <c r="M280">
        <v>10</v>
      </c>
      <c r="N280">
        <v>50</v>
      </c>
      <c r="O280">
        <v>80</v>
      </c>
      <c r="P280">
        <v>50</v>
      </c>
      <c r="Q280">
        <v>1</v>
      </c>
      <c r="R280">
        <v>30</v>
      </c>
    </row>
    <row r="281" spans="1:18" x14ac:dyDescent="0.25">
      <c r="A281" s="29">
        <f t="shared" si="4"/>
        <v>44475</v>
      </c>
      <c r="B281" s="22">
        <v>15.79</v>
      </c>
      <c r="C281" s="22">
        <v>0.6</v>
      </c>
      <c r="D281" s="22">
        <v>0.24</v>
      </c>
      <c r="E281" s="22">
        <v>64.459999999999994</v>
      </c>
      <c r="F281" s="22">
        <v>3.91</v>
      </c>
      <c r="G281" s="22">
        <v>32.840000000000003</v>
      </c>
      <c r="H281" s="23">
        <v>7.2900000000000006E-2</v>
      </c>
      <c r="I281" s="23">
        <v>5.8299999999999998E-2</v>
      </c>
      <c r="K281">
        <v>10</v>
      </c>
      <c r="L281">
        <v>10</v>
      </c>
      <c r="M281">
        <v>10</v>
      </c>
      <c r="N281">
        <v>50</v>
      </c>
      <c r="O281">
        <v>80</v>
      </c>
      <c r="P281">
        <v>50</v>
      </c>
      <c r="Q281">
        <v>1</v>
      </c>
      <c r="R281">
        <v>30</v>
      </c>
    </row>
    <row r="282" spans="1:18" x14ac:dyDescent="0.25">
      <c r="A282" s="29">
        <f t="shared" si="4"/>
        <v>44476</v>
      </c>
      <c r="B282" s="24">
        <v>18.010000000000002</v>
      </c>
      <c r="C282" s="24">
        <v>0.51</v>
      </c>
      <c r="D282" s="24">
        <v>0.42</v>
      </c>
      <c r="E282" s="24">
        <v>61.79</v>
      </c>
      <c r="F282" s="24">
        <v>4.3499999999999996</v>
      </c>
      <c r="G282" s="24">
        <v>33.700000000000003</v>
      </c>
      <c r="H282" s="25">
        <v>0.1198</v>
      </c>
      <c r="I282" s="25">
        <v>8.3400000000000002E-2</v>
      </c>
      <c r="K282">
        <v>10</v>
      </c>
      <c r="L282">
        <v>10</v>
      </c>
      <c r="M282">
        <v>10</v>
      </c>
      <c r="N282">
        <v>50</v>
      </c>
      <c r="O282">
        <v>80</v>
      </c>
      <c r="P282">
        <v>50</v>
      </c>
      <c r="Q282">
        <v>1</v>
      </c>
      <c r="R282">
        <v>30</v>
      </c>
    </row>
    <row r="283" spans="1:18" x14ac:dyDescent="0.25">
      <c r="A283" s="29">
        <f t="shared" si="4"/>
        <v>44477</v>
      </c>
      <c r="B283" s="22">
        <v>14.86</v>
      </c>
      <c r="C283" s="22">
        <v>0.61</v>
      </c>
      <c r="D283" s="22">
        <v>0.57999999999999996</v>
      </c>
      <c r="E283" s="22">
        <v>66.87</v>
      </c>
      <c r="F283" s="22">
        <v>4.45</v>
      </c>
      <c r="G283" s="22">
        <v>28.47</v>
      </c>
      <c r="H283" s="23">
        <v>3.0800000000000001E-2</v>
      </c>
      <c r="I283" s="23">
        <v>8.1199999999999994E-2</v>
      </c>
      <c r="K283">
        <v>10</v>
      </c>
      <c r="L283">
        <v>10</v>
      </c>
      <c r="M283">
        <v>10</v>
      </c>
      <c r="N283">
        <v>50</v>
      </c>
      <c r="O283">
        <v>80</v>
      </c>
      <c r="P283">
        <v>50</v>
      </c>
      <c r="Q283">
        <v>1</v>
      </c>
      <c r="R283">
        <v>30</v>
      </c>
    </row>
    <row r="284" spans="1:18" x14ac:dyDescent="0.25">
      <c r="A284" s="29">
        <f t="shared" si="4"/>
        <v>44478</v>
      </c>
      <c r="B284" s="24">
        <v>17.11</v>
      </c>
      <c r="C284" s="24">
        <v>0.59</v>
      </c>
      <c r="D284" s="24">
        <v>0.66</v>
      </c>
      <c r="E284" s="24">
        <v>68.709999999999994</v>
      </c>
      <c r="F284" s="24">
        <v>4.99</v>
      </c>
      <c r="G284" s="24">
        <v>21.81</v>
      </c>
      <c r="H284" s="25">
        <v>1E-4</v>
      </c>
      <c r="I284" s="25">
        <v>8.5400000000000004E-2</v>
      </c>
      <c r="K284">
        <v>10</v>
      </c>
      <c r="L284">
        <v>10</v>
      </c>
      <c r="M284">
        <v>10</v>
      </c>
      <c r="N284">
        <v>50</v>
      </c>
      <c r="O284">
        <v>80</v>
      </c>
      <c r="P284">
        <v>50</v>
      </c>
      <c r="Q284">
        <v>1</v>
      </c>
      <c r="R284">
        <v>30</v>
      </c>
    </row>
    <row r="285" spans="1:18" x14ac:dyDescent="0.25">
      <c r="A285" s="29">
        <f t="shared" si="4"/>
        <v>44479</v>
      </c>
      <c r="B285" s="22">
        <v>15.59</v>
      </c>
      <c r="C285" s="22">
        <v>0.56999999999999995</v>
      </c>
      <c r="D285" s="22">
        <v>0.71</v>
      </c>
      <c r="E285" s="22">
        <v>67.37</v>
      </c>
      <c r="F285" s="22">
        <v>4.59</v>
      </c>
      <c r="G285" s="22">
        <v>32.369999999999997</v>
      </c>
      <c r="H285" s="23">
        <v>8.0000000000000004E-4</v>
      </c>
      <c r="I285" s="23">
        <v>9.5799999999999996E-2</v>
      </c>
      <c r="K285">
        <v>10</v>
      </c>
      <c r="L285">
        <v>10</v>
      </c>
      <c r="M285">
        <v>10</v>
      </c>
      <c r="N285">
        <v>50</v>
      </c>
      <c r="O285">
        <v>80</v>
      </c>
      <c r="P285">
        <v>50</v>
      </c>
      <c r="Q285">
        <v>1</v>
      </c>
      <c r="R285">
        <v>30</v>
      </c>
    </row>
    <row r="286" spans="1:18" x14ac:dyDescent="0.25">
      <c r="A286" s="29">
        <f t="shared" si="4"/>
        <v>44480</v>
      </c>
      <c r="B286" s="24">
        <v>22.12</v>
      </c>
      <c r="C286" s="24">
        <v>0.56000000000000005</v>
      </c>
      <c r="D286" s="24">
        <v>0.51</v>
      </c>
      <c r="E286" s="24">
        <v>64.12</v>
      </c>
      <c r="F286" s="24">
        <v>4.24</v>
      </c>
      <c r="G286" s="24">
        <v>24.37</v>
      </c>
      <c r="H286" s="25">
        <v>2E-3</v>
      </c>
      <c r="I286" s="25">
        <v>0.1076</v>
      </c>
      <c r="K286">
        <v>10</v>
      </c>
      <c r="L286">
        <v>10</v>
      </c>
      <c r="M286">
        <v>10</v>
      </c>
      <c r="N286">
        <v>50</v>
      </c>
      <c r="O286">
        <v>80</v>
      </c>
      <c r="P286">
        <v>50</v>
      </c>
      <c r="Q286">
        <v>1</v>
      </c>
      <c r="R286">
        <v>30</v>
      </c>
    </row>
    <row r="287" spans="1:18" x14ac:dyDescent="0.25">
      <c r="A287" s="29">
        <f t="shared" si="4"/>
        <v>44481</v>
      </c>
      <c r="B287" s="22">
        <v>20.18</v>
      </c>
      <c r="C287" s="22">
        <v>0.73</v>
      </c>
      <c r="D287" s="22">
        <v>0.64</v>
      </c>
      <c r="E287" s="22">
        <v>69.37</v>
      </c>
      <c r="F287" s="22">
        <v>4.67</v>
      </c>
      <c r="G287" s="22">
        <v>21.51</v>
      </c>
      <c r="H287" s="23">
        <v>4.0000000000000002E-4</v>
      </c>
      <c r="I287" s="23">
        <v>9.0899999999999995E-2</v>
      </c>
      <c r="K287">
        <v>10</v>
      </c>
      <c r="L287">
        <v>10</v>
      </c>
      <c r="M287">
        <v>10</v>
      </c>
      <c r="N287">
        <v>50</v>
      </c>
      <c r="O287">
        <v>80</v>
      </c>
      <c r="P287">
        <v>50</v>
      </c>
      <c r="Q287">
        <v>1</v>
      </c>
      <c r="R287">
        <v>30</v>
      </c>
    </row>
    <row r="288" spans="1:18" x14ac:dyDescent="0.25">
      <c r="A288" s="29">
        <f t="shared" si="4"/>
        <v>44482</v>
      </c>
      <c r="B288" s="24">
        <v>16.68</v>
      </c>
      <c r="C288" s="24">
        <v>0.53</v>
      </c>
      <c r="D288" s="24">
        <v>0.76</v>
      </c>
      <c r="E288" s="24">
        <v>68.900000000000006</v>
      </c>
      <c r="F288" s="24">
        <v>5.04</v>
      </c>
      <c r="G288" s="24">
        <v>15.23</v>
      </c>
      <c r="H288" s="25">
        <v>0</v>
      </c>
      <c r="I288" s="25">
        <v>9.5799999999999996E-2</v>
      </c>
      <c r="K288">
        <v>10</v>
      </c>
      <c r="L288">
        <v>10</v>
      </c>
      <c r="M288">
        <v>10</v>
      </c>
      <c r="N288">
        <v>50</v>
      </c>
      <c r="O288">
        <v>80</v>
      </c>
      <c r="P288">
        <v>50</v>
      </c>
      <c r="Q288">
        <v>1</v>
      </c>
      <c r="R288">
        <v>30</v>
      </c>
    </row>
    <row r="289" spans="1:18" x14ac:dyDescent="0.25">
      <c r="A289" s="29">
        <f t="shared" si="4"/>
        <v>44483</v>
      </c>
      <c r="B289" s="22">
        <v>17.21</v>
      </c>
      <c r="C289" s="22">
        <v>0.55000000000000004</v>
      </c>
      <c r="D289" s="22">
        <v>0.9</v>
      </c>
      <c r="E289" s="22">
        <v>43.09</v>
      </c>
      <c r="F289" s="22">
        <v>4.25</v>
      </c>
      <c r="G289" s="22">
        <v>18.760000000000002</v>
      </c>
      <c r="H289" s="23">
        <v>6.9999999999999999E-4</v>
      </c>
      <c r="I289" s="23">
        <v>0.10290000000000001</v>
      </c>
      <c r="K289">
        <v>10</v>
      </c>
      <c r="L289">
        <v>10</v>
      </c>
      <c r="M289">
        <v>10</v>
      </c>
      <c r="N289">
        <v>50</v>
      </c>
      <c r="O289">
        <v>80</v>
      </c>
      <c r="P289">
        <v>50</v>
      </c>
      <c r="Q289">
        <v>1</v>
      </c>
      <c r="R289">
        <v>30</v>
      </c>
    </row>
    <row r="290" spans="1:18" x14ac:dyDescent="0.25">
      <c r="A290" s="29">
        <f t="shared" si="4"/>
        <v>44484</v>
      </c>
      <c r="B290" s="24">
        <v>14.14</v>
      </c>
      <c r="C290" s="24">
        <v>0.45</v>
      </c>
      <c r="D290" s="24">
        <v>0.68</v>
      </c>
      <c r="E290" s="24">
        <v>67.040000000000006</v>
      </c>
      <c r="F290" s="24">
        <v>3.94</v>
      </c>
      <c r="G290" s="24">
        <v>23.25</v>
      </c>
      <c r="H290" s="25">
        <v>1.6999999999999999E-3</v>
      </c>
      <c r="I290" s="25">
        <v>9.2299999999999993E-2</v>
      </c>
      <c r="K290">
        <v>10</v>
      </c>
      <c r="L290">
        <v>10</v>
      </c>
      <c r="M290">
        <v>10</v>
      </c>
      <c r="N290">
        <v>50</v>
      </c>
      <c r="O290">
        <v>80</v>
      </c>
      <c r="P290">
        <v>50</v>
      </c>
      <c r="Q290">
        <v>1</v>
      </c>
      <c r="R290">
        <v>30</v>
      </c>
    </row>
    <row r="291" spans="1:18" x14ac:dyDescent="0.25">
      <c r="A291" s="29">
        <f t="shared" si="4"/>
        <v>44485</v>
      </c>
      <c r="B291" s="22">
        <v>16.170000000000002</v>
      </c>
      <c r="C291" s="22">
        <v>0.43</v>
      </c>
      <c r="D291" s="22">
        <v>0.71</v>
      </c>
      <c r="E291" s="22">
        <v>70.650000000000006</v>
      </c>
      <c r="F291" s="22">
        <v>4.67</v>
      </c>
      <c r="G291" s="22">
        <v>21.44</v>
      </c>
      <c r="H291" s="23">
        <v>1E-3</v>
      </c>
      <c r="I291" s="23">
        <v>0.08</v>
      </c>
      <c r="K291">
        <v>10</v>
      </c>
      <c r="L291">
        <v>10</v>
      </c>
      <c r="M291">
        <v>10</v>
      </c>
      <c r="N291">
        <v>50</v>
      </c>
      <c r="O291">
        <v>80</v>
      </c>
      <c r="P291">
        <v>50</v>
      </c>
      <c r="Q291">
        <v>1</v>
      </c>
      <c r="R291">
        <v>30</v>
      </c>
    </row>
    <row r="292" spans="1:18" x14ac:dyDescent="0.25">
      <c r="A292" s="29">
        <f t="shared" si="4"/>
        <v>44486</v>
      </c>
      <c r="B292" s="24">
        <v>15.77</v>
      </c>
      <c r="C292" s="24">
        <v>0.52</v>
      </c>
      <c r="D292" s="24">
        <v>0.54</v>
      </c>
      <c r="E292" s="24">
        <v>65.27</v>
      </c>
      <c r="F292" s="24">
        <v>4.21</v>
      </c>
      <c r="G292" s="24">
        <v>25.94</v>
      </c>
      <c r="H292" s="25">
        <v>5.9999999999999995E-4</v>
      </c>
      <c r="I292" s="25">
        <v>6.4899999999999999E-2</v>
      </c>
      <c r="K292">
        <v>10</v>
      </c>
      <c r="L292">
        <v>10</v>
      </c>
      <c r="M292">
        <v>10</v>
      </c>
      <c r="N292">
        <v>50</v>
      </c>
      <c r="O292">
        <v>80</v>
      </c>
      <c r="P292">
        <v>50</v>
      </c>
      <c r="Q292">
        <v>1</v>
      </c>
      <c r="R292">
        <v>30</v>
      </c>
    </row>
    <row r="293" spans="1:18" x14ac:dyDescent="0.25">
      <c r="A293" s="29">
        <f t="shared" si="4"/>
        <v>44487</v>
      </c>
      <c r="B293" s="22">
        <v>20.69</v>
      </c>
      <c r="C293" s="22">
        <v>0.57999999999999996</v>
      </c>
      <c r="D293" s="22">
        <v>0.98</v>
      </c>
      <c r="E293" s="22">
        <v>74.89</v>
      </c>
      <c r="F293" s="22">
        <v>3.84</v>
      </c>
      <c r="G293" s="22">
        <v>19.25</v>
      </c>
      <c r="H293" s="23">
        <v>0</v>
      </c>
      <c r="I293" s="23">
        <v>0.14860000000000001</v>
      </c>
      <c r="K293">
        <v>10</v>
      </c>
      <c r="L293">
        <v>10</v>
      </c>
      <c r="M293">
        <v>10</v>
      </c>
      <c r="N293">
        <v>50</v>
      </c>
      <c r="O293">
        <v>80</v>
      </c>
      <c r="P293">
        <v>50</v>
      </c>
      <c r="Q293">
        <v>1</v>
      </c>
      <c r="R293">
        <v>30</v>
      </c>
    </row>
    <row r="294" spans="1:18" x14ac:dyDescent="0.25">
      <c r="A294" s="29">
        <f t="shared" si="4"/>
        <v>44488</v>
      </c>
      <c r="B294" s="24">
        <v>11.51</v>
      </c>
      <c r="C294" s="24">
        <v>0.5</v>
      </c>
      <c r="D294" s="24">
        <v>1.1200000000000001</v>
      </c>
      <c r="E294" s="24">
        <v>75.23</v>
      </c>
      <c r="F294" s="24">
        <v>3.4</v>
      </c>
      <c r="G294" s="24">
        <v>13.05</v>
      </c>
      <c r="H294" s="25">
        <v>0</v>
      </c>
      <c r="I294" s="25">
        <v>0.22850000000000001</v>
      </c>
      <c r="K294">
        <v>10</v>
      </c>
      <c r="L294">
        <v>10</v>
      </c>
      <c r="M294">
        <v>10</v>
      </c>
      <c r="N294">
        <v>50</v>
      </c>
      <c r="O294">
        <v>80</v>
      </c>
      <c r="P294">
        <v>50</v>
      </c>
      <c r="Q294">
        <v>1</v>
      </c>
      <c r="R294">
        <v>30</v>
      </c>
    </row>
    <row r="295" spans="1:18" x14ac:dyDescent="0.25">
      <c r="A295" s="29">
        <f t="shared" si="4"/>
        <v>44489</v>
      </c>
      <c r="B295" s="22">
        <v>17.3</v>
      </c>
      <c r="C295" s="22">
        <v>0.45</v>
      </c>
      <c r="D295" s="22">
        <v>0.47</v>
      </c>
      <c r="E295" s="22">
        <v>61.05</v>
      </c>
      <c r="F295" s="22">
        <v>3.7</v>
      </c>
      <c r="G295" s="22">
        <v>31.9</v>
      </c>
      <c r="H295" s="23">
        <v>9.7000000000000003E-3</v>
      </c>
      <c r="I295" s="23">
        <v>0.17979999999999999</v>
      </c>
      <c r="K295">
        <v>10</v>
      </c>
      <c r="L295">
        <v>10</v>
      </c>
      <c r="M295">
        <v>10</v>
      </c>
      <c r="N295">
        <v>50</v>
      </c>
      <c r="O295">
        <v>80</v>
      </c>
      <c r="P295">
        <v>50</v>
      </c>
      <c r="Q295">
        <v>1</v>
      </c>
      <c r="R295">
        <v>30</v>
      </c>
    </row>
    <row r="296" spans="1:18" x14ac:dyDescent="0.25">
      <c r="A296" s="29">
        <f t="shared" si="4"/>
        <v>44490</v>
      </c>
      <c r="B296" s="24">
        <v>24.4</v>
      </c>
      <c r="C296" s="24">
        <v>0.74</v>
      </c>
      <c r="D296" s="24">
        <v>0.32</v>
      </c>
      <c r="E296" s="24">
        <v>52.9</v>
      </c>
      <c r="F296" s="24">
        <v>4.88</v>
      </c>
      <c r="G296" s="24">
        <v>38.74</v>
      </c>
      <c r="H296" s="25">
        <v>1.89E-2</v>
      </c>
      <c r="I296" s="25">
        <v>0.26719999999999999</v>
      </c>
      <c r="K296">
        <v>10</v>
      </c>
      <c r="L296">
        <v>10</v>
      </c>
      <c r="M296">
        <v>10</v>
      </c>
      <c r="N296">
        <v>50</v>
      </c>
      <c r="O296">
        <v>80</v>
      </c>
      <c r="P296">
        <v>50</v>
      </c>
      <c r="Q296">
        <v>1</v>
      </c>
      <c r="R296">
        <v>30</v>
      </c>
    </row>
    <row r="297" spans="1:18" x14ac:dyDescent="0.25">
      <c r="A297" s="29">
        <f t="shared" si="4"/>
        <v>44491</v>
      </c>
      <c r="B297" s="22">
        <v>22.26</v>
      </c>
      <c r="C297" s="22">
        <v>0.28999999999999998</v>
      </c>
      <c r="D297" s="22">
        <v>0.39</v>
      </c>
      <c r="E297" s="22">
        <v>58.4</v>
      </c>
      <c r="F297" s="22">
        <v>4.9800000000000004</v>
      </c>
      <c r="G297" s="22">
        <v>41.69</v>
      </c>
      <c r="H297" s="23">
        <v>9.4999999999999998E-3</v>
      </c>
      <c r="I297" s="23">
        <v>0.2959</v>
      </c>
      <c r="K297">
        <v>10</v>
      </c>
      <c r="L297">
        <v>10</v>
      </c>
      <c r="M297">
        <v>10</v>
      </c>
      <c r="N297">
        <v>50</v>
      </c>
      <c r="O297">
        <v>80</v>
      </c>
      <c r="P297">
        <v>50</v>
      </c>
      <c r="Q297">
        <v>1</v>
      </c>
      <c r="R297">
        <v>30</v>
      </c>
    </row>
    <row r="298" spans="1:18" x14ac:dyDescent="0.25">
      <c r="A298" s="29">
        <f t="shared" si="4"/>
        <v>44492</v>
      </c>
      <c r="B298" s="24">
        <v>16.38</v>
      </c>
      <c r="C298" s="24">
        <v>0.24</v>
      </c>
      <c r="D298" s="24">
        <v>0.3</v>
      </c>
      <c r="E298" s="24">
        <v>54.26</v>
      </c>
      <c r="F298" s="24">
        <v>4.41</v>
      </c>
      <c r="G298" s="24">
        <v>31.43</v>
      </c>
      <c r="H298" s="25">
        <v>4.3E-3</v>
      </c>
      <c r="I298" s="25">
        <v>0.24779999999999999</v>
      </c>
      <c r="K298">
        <v>10</v>
      </c>
      <c r="L298">
        <v>10</v>
      </c>
      <c r="M298">
        <v>10</v>
      </c>
      <c r="N298">
        <v>50</v>
      </c>
      <c r="O298">
        <v>80</v>
      </c>
      <c r="P298">
        <v>50</v>
      </c>
      <c r="Q298">
        <v>1</v>
      </c>
      <c r="R298">
        <v>30</v>
      </c>
    </row>
    <row r="299" spans="1:18" x14ac:dyDescent="0.25">
      <c r="A299" s="29">
        <f t="shared" si="4"/>
        <v>44493</v>
      </c>
      <c r="B299" s="22">
        <v>16.89</v>
      </c>
      <c r="C299" s="22">
        <v>0.27</v>
      </c>
      <c r="D299" s="22">
        <v>0.35</v>
      </c>
      <c r="E299" s="22">
        <v>54.2</v>
      </c>
      <c r="F299" s="22">
        <v>4.1399999999999997</v>
      </c>
      <c r="G299" s="22">
        <v>36.46</v>
      </c>
      <c r="H299" s="23">
        <v>5.3E-3</v>
      </c>
      <c r="I299" s="23">
        <v>0.25600000000000001</v>
      </c>
      <c r="K299">
        <v>10</v>
      </c>
      <c r="L299">
        <v>10</v>
      </c>
      <c r="M299">
        <v>10</v>
      </c>
      <c r="N299">
        <v>50</v>
      </c>
      <c r="O299">
        <v>80</v>
      </c>
      <c r="P299">
        <v>50</v>
      </c>
      <c r="Q299">
        <v>1</v>
      </c>
      <c r="R299">
        <v>30</v>
      </c>
    </row>
    <row r="300" spans="1:18" x14ac:dyDescent="0.25">
      <c r="A300" s="29">
        <f t="shared" si="4"/>
        <v>44494</v>
      </c>
      <c r="B300" s="24">
        <v>30.81</v>
      </c>
      <c r="C300" s="24">
        <v>0.51</v>
      </c>
      <c r="D300" s="24">
        <v>0.32</v>
      </c>
      <c r="E300" s="24">
        <v>52.36</v>
      </c>
      <c r="F300" s="24">
        <v>4.16</v>
      </c>
      <c r="G300" s="24">
        <v>38.909999999999997</v>
      </c>
      <c r="H300" s="25">
        <v>3.0999999999999999E-3</v>
      </c>
      <c r="I300" s="25">
        <v>0.25359999999999999</v>
      </c>
      <c r="K300">
        <v>10</v>
      </c>
      <c r="L300">
        <v>10</v>
      </c>
      <c r="M300">
        <v>10</v>
      </c>
      <c r="N300">
        <v>50</v>
      </c>
      <c r="O300">
        <v>80</v>
      </c>
      <c r="P300">
        <v>50</v>
      </c>
      <c r="Q300">
        <v>1</v>
      </c>
      <c r="R300">
        <v>30</v>
      </c>
    </row>
    <row r="301" spans="1:18" x14ac:dyDescent="0.25">
      <c r="A301" s="29">
        <f t="shared" si="4"/>
        <v>44495</v>
      </c>
      <c r="B301" s="22">
        <v>18.57</v>
      </c>
      <c r="C301" s="22">
        <v>0.26</v>
      </c>
      <c r="D301" s="22">
        <v>0.37</v>
      </c>
      <c r="E301" s="22">
        <v>54.17</v>
      </c>
      <c r="F301" s="22">
        <v>3.84</v>
      </c>
      <c r="G301" s="22">
        <v>43.99</v>
      </c>
      <c r="H301" s="23">
        <v>5.7999999999999996E-3</v>
      </c>
      <c r="I301" s="23">
        <v>0.22889999999999999</v>
      </c>
      <c r="K301">
        <v>10</v>
      </c>
      <c r="L301">
        <v>10</v>
      </c>
      <c r="M301">
        <v>10</v>
      </c>
      <c r="N301">
        <v>50</v>
      </c>
      <c r="O301">
        <v>80</v>
      </c>
      <c r="P301">
        <v>50</v>
      </c>
      <c r="Q301">
        <v>1</v>
      </c>
      <c r="R301">
        <v>30</v>
      </c>
    </row>
    <row r="302" spans="1:18" x14ac:dyDescent="0.25">
      <c r="A302" s="29">
        <f t="shared" si="4"/>
        <v>44496</v>
      </c>
      <c r="B302" s="24">
        <v>20.93</v>
      </c>
      <c r="C302" s="24">
        <v>0.3</v>
      </c>
      <c r="D302" s="24">
        <v>0.38</v>
      </c>
      <c r="E302" s="24">
        <v>55.23</v>
      </c>
      <c r="F302" s="24">
        <v>4.05</v>
      </c>
      <c r="G302" s="24">
        <v>43.67</v>
      </c>
      <c r="H302" s="25">
        <v>7.4999999999999997E-3</v>
      </c>
      <c r="I302" s="25">
        <v>0.23080000000000001</v>
      </c>
      <c r="K302">
        <v>10</v>
      </c>
      <c r="L302">
        <v>10</v>
      </c>
      <c r="M302">
        <v>10</v>
      </c>
      <c r="N302">
        <v>50</v>
      </c>
      <c r="O302">
        <v>80</v>
      </c>
      <c r="P302">
        <v>50</v>
      </c>
      <c r="Q302">
        <v>1</v>
      </c>
      <c r="R302">
        <v>30</v>
      </c>
    </row>
    <row r="303" spans="1:18" x14ac:dyDescent="0.25">
      <c r="A303" s="29">
        <f t="shared" si="4"/>
        <v>44497</v>
      </c>
      <c r="B303" s="22">
        <v>19.11</v>
      </c>
      <c r="C303" s="22">
        <v>0.31</v>
      </c>
      <c r="D303" s="22">
        <v>0.24</v>
      </c>
      <c r="E303" s="22">
        <v>56.43</v>
      </c>
      <c r="F303" s="22">
        <v>3.93</v>
      </c>
      <c r="G303" s="22">
        <v>34.81</v>
      </c>
      <c r="H303" s="23">
        <v>6.7000000000000002E-3</v>
      </c>
      <c r="I303" s="23">
        <v>0.2442</v>
      </c>
      <c r="K303">
        <v>10</v>
      </c>
      <c r="L303">
        <v>10</v>
      </c>
      <c r="M303">
        <v>10</v>
      </c>
      <c r="N303">
        <v>50</v>
      </c>
      <c r="O303">
        <v>80</v>
      </c>
      <c r="P303">
        <v>50</v>
      </c>
      <c r="Q303">
        <v>1</v>
      </c>
      <c r="R303">
        <v>30</v>
      </c>
    </row>
    <row r="304" spans="1:18" x14ac:dyDescent="0.25">
      <c r="A304" s="29">
        <f t="shared" si="4"/>
        <v>44498</v>
      </c>
      <c r="B304" s="24">
        <v>20.260000000000002</v>
      </c>
      <c r="C304" s="24">
        <v>0.41</v>
      </c>
      <c r="D304" s="24">
        <v>0.13</v>
      </c>
      <c r="E304" s="24">
        <v>54.72</v>
      </c>
      <c r="F304" s="24">
        <v>3.97</v>
      </c>
      <c r="G304" s="24">
        <v>45.27</v>
      </c>
      <c r="H304" s="25">
        <v>7.0000000000000001E-3</v>
      </c>
      <c r="I304" s="25">
        <v>0.22789999999999999</v>
      </c>
      <c r="K304">
        <v>10</v>
      </c>
      <c r="L304">
        <v>10</v>
      </c>
      <c r="M304">
        <v>10</v>
      </c>
      <c r="N304">
        <v>50</v>
      </c>
      <c r="O304">
        <v>80</v>
      </c>
      <c r="P304">
        <v>50</v>
      </c>
      <c r="Q304">
        <v>1</v>
      </c>
      <c r="R304">
        <v>30</v>
      </c>
    </row>
    <row r="305" spans="1:18" x14ac:dyDescent="0.25">
      <c r="A305" s="29">
        <f t="shared" si="4"/>
        <v>44499</v>
      </c>
      <c r="B305" s="22">
        <v>22.76</v>
      </c>
      <c r="C305" s="22">
        <v>0.63</v>
      </c>
      <c r="D305" s="22">
        <v>0.02</v>
      </c>
      <c r="E305" s="22">
        <v>59.21</v>
      </c>
      <c r="F305" s="22">
        <v>2.81</v>
      </c>
      <c r="G305" s="22">
        <v>30.49</v>
      </c>
      <c r="H305" s="23">
        <v>3.7000000000000002E-3</v>
      </c>
      <c r="I305" s="23">
        <v>7.0800000000000002E-2</v>
      </c>
      <c r="K305">
        <v>10</v>
      </c>
      <c r="L305">
        <v>10</v>
      </c>
      <c r="M305">
        <v>10</v>
      </c>
      <c r="N305">
        <v>50</v>
      </c>
      <c r="O305">
        <v>80</v>
      </c>
      <c r="P305">
        <v>50</v>
      </c>
      <c r="Q305">
        <v>1</v>
      </c>
      <c r="R305">
        <v>30</v>
      </c>
    </row>
    <row r="306" spans="1:18" x14ac:dyDescent="0.25">
      <c r="A306" s="29">
        <f t="shared" si="4"/>
        <v>44500</v>
      </c>
      <c r="B306" s="24">
        <v>15</v>
      </c>
      <c r="C306" s="24">
        <v>0.43</v>
      </c>
      <c r="D306" s="24">
        <v>0.02</v>
      </c>
      <c r="E306" s="24">
        <v>54.01</v>
      </c>
      <c r="F306" s="24">
        <v>3.07</v>
      </c>
      <c r="G306" s="24">
        <v>38.340000000000003</v>
      </c>
      <c r="H306" s="25">
        <v>1.41E-2</v>
      </c>
      <c r="I306" s="25">
        <v>0.21590000000000001</v>
      </c>
      <c r="K306">
        <v>10</v>
      </c>
      <c r="L306">
        <v>10</v>
      </c>
      <c r="M306">
        <v>10</v>
      </c>
      <c r="N306">
        <v>50</v>
      </c>
      <c r="O306">
        <v>80</v>
      </c>
      <c r="P306">
        <v>50</v>
      </c>
      <c r="Q306">
        <v>1</v>
      </c>
      <c r="R306">
        <v>30</v>
      </c>
    </row>
    <row r="307" spans="1:18" x14ac:dyDescent="0.25">
      <c r="A307" s="29">
        <f t="shared" si="4"/>
        <v>44501</v>
      </c>
      <c r="B307" s="22">
        <v>68.33</v>
      </c>
      <c r="C307" s="22">
        <v>0.53</v>
      </c>
      <c r="D307" s="22">
        <v>0.04</v>
      </c>
      <c r="E307" s="22">
        <v>55.08</v>
      </c>
      <c r="F307" s="22">
        <v>3.14</v>
      </c>
      <c r="G307" s="22">
        <v>42.36</v>
      </c>
      <c r="H307" s="23">
        <v>1.14E-2</v>
      </c>
      <c r="I307" s="23">
        <v>0.22040000000000001</v>
      </c>
      <c r="K307">
        <v>10</v>
      </c>
      <c r="L307">
        <v>10</v>
      </c>
      <c r="M307">
        <v>10</v>
      </c>
      <c r="N307">
        <v>50</v>
      </c>
      <c r="O307">
        <v>80</v>
      </c>
      <c r="P307">
        <v>50</v>
      </c>
      <c r="Q307">
        <v>1</v>
      </c>
      <c r="R307">
        <v>30</v>
      </c>
    </row>
    <row r="308" spans="1:18" x14ac:dyDescent="0.25">
      <c r="A308" s="29">
        <f t="shared" si="4"/>
        <v>44502</v>
      </c>
      <c r="B308" s="24" t="s">
        <v>19</v>
      </c>
      <c r="C308" s="24" t="s">
        <v>19</v>
      </c>
      <c r="D308" s="24" t="s">
        <v>19</v>
      </c>
      <c r="E308" s="24" t="s">
        <v>19</v>
      </c>
      <c r="F308" s="24" t="s">
        <v>19</v>
      </c>
      <c r="G308" s="24" t="s">
        <v>19</v>
      </c>
      <c r="H308" s="25" t="s">
        <v>19</v>
      </c>
      <c r="I308" s="25" t="s">
        <v>19</v>
      </c>
      <c r="K308">
        <v>10</v>
      </c>
      <c r="L308">
        <v>10</v>
      </c>
      <c r="M308">
        <v>10</v>
      </c>
      <c r="N308">
        <v>50</v>
      </c>
      <c r="O308">
        <v>80</v>
      </c>
      <c r="P308">
        <v>50</v>
      </c>
      <c r="Q308">
        <v>1</v>
      </c>
      <c r="R308">
        <v>30</v>
      </c>
    </row>
    <row r="309" spans="1:18" x14ac:dyDescent="0.25">
      <c r="A309" s="29">
        <f t="shared" si="4"/>
        <v>44503</v>
      </c>
      <c r="B309" s="22" t="s">
        <v>19</v>
      </c>
      <c r="C309" s="22" t="s">
        <v>19</v>
      </c>
      <c r="D309" s="22" t="s">
        <v>19</v>
      </c>
      <c r="E309" s="22" t="s">
        <v>19</v>
      </c>
      <c r="F309" s="22" t="s">
        <v>19</v>
      </c>
      <c r="G309" s="22" t="s">
        <v>19</v>
      </c>
      <c r="H309" s="23" t="s">
        <v>19</v>
      </c>
      <c r="I309" s="23" t="s">
        <v>19</v>
      </c>
      <c r="K309">
        <v>10</v>
      </c>
      <c r="L309">
        <v>10</v>
      </c>
      <c r="M309">
        <v>10</v>
      </c>
      <c r="N309">
        <v>50</v>
      </c>
      <c r="O309">
        <v>80</v>
      </c>
      <c r="P309">
        <v>50</v>
      </c>
      <c r="Q309">
        <v>1</v>
      </c>
      <c r="R309">
        <v>30</v>
      </c>
    </row>
    <row r="310" spans="1:18" x14ac:dyDescent="0.25">
      <c r="A310" s="29">
        <f t="shared" si="4"/>
        <v>44504</v>
      </c>
      <c r="B310" s="24" t="s">
        <v>19</v>
      </c>
      <c r="C310" s="24" t="s">
        <v>19</v>
      </c>
      <c r="D310" s="24" t="s">
        <v>19</v>
      </c>
      <c r="E310" s="24" t="s">
        <v>19</v>
      </c>
      <c r="F310" s="24" t="s">
        <v>19</v>
      </c>
      <c r="G310" s="24" t="s">
        <v>19</v>
      </c>
      <c r="H310" s="25" t="s">
        <v>19</v>
      </c>
      <c r="I310" s="25" t="s">
        <v>19</v>
      </c>
      <c r="K310">
        <v>10</v>
      </c>
      <c r="L310">
        <v>10</v>
      </c>
      <c r="M310">
        <v>10</v>
      </c>
      <c r="N310">
        <v>50</v>
      </c>
      <c r="O310">
        <v>80</v>
      </c>
      <c r="P310">
        <v>50</v>
      </c>
      <c r="Q310">
        <v>1</v>
      </c>
      <c r="R310">
        <v>30</v>
      </c>
    </row>
    <row r="311" spans="1:18" x14ac:dyDescent="0.25">
      <c r="A311" s="29">
        <f t="shared" si="4"/>
        <v>44505</v>
      </c>
      <c r="B311" s="22">
        <v>38.43</v>
      </c>
      <c r="C311" s="22">
        <v>2.99</v>
      </c>
      <c r="D311" s="22">
        <v>0</v>
      </c>
      <c r="E311" s="22">
        <v>54.34</v>
      </c>
      <c r="F311" s="22">
        <v>2.1</v>
      </c>
      <c r="G311" s="22">
        <v>38.75</v>
      </c>
      <c r="H311" s="23">
        <v>1.9E-3</v>
      </c>
      <c r="I311" s="23">
        <v>0.1217</v>
      </c>
      <c r="K311">
        <v>10</v>
      </c>
      <c r="L311">
        <v>10</v>
      </c>
      <c r="M311">
        <v>10</v>
      </c>
      <c r="N311">
        <v>50</v>
      </c>
      <c r="O311">
        <v>80</v>
      </c>
      <c r="P311">
        <v>50</v>
      </c>
      <c r="Q311">
        <v>1</v>
      </c>
      <c r="R311">
        <v>30</v>
      </c>
    </row>
    <row r="312" spans="1:18" x14ac:dyDescent="0.25">
      <c r="A312" s="29">
        <f t="shared" si="4"/>
        <v>44506</v>
      </c>
      <c r="B312" s="24">
        <v>19.690000000000001</v>
      </c>
      <c r="C312" s="24">
        <v>1.58</v>
      </c>
      <c r="D312" s="24">
        <v>0.01</v>
      </c>
      <c r="E312" s="24">
        <v>52.66</v>
      </c>
      <c r="F312" s="24">
        <v>2.76</v>
      </c>
      <c r="G312" s="24">
        <v>35.71</v>
      </c>
      <c r="H312" s="25">
        <v>8.9999999999999998E-4</v>
      </c>
      <c r="I312" s="25">
        <v>0.1605</v>
      </c>
      <c r="K312">
        <v>10</v>
      </c>
      <c r="L312">
        <v>10</v>
      </c>
      <c r="M312">
        <v>10</v>
      </c>
      <c r="N312">
        <v>50</v>
      </c>
      <c r="O312">
        <v>80</v>
      </c>
      <c r="P312">
        <v>50</v>
      </c>
      <c r="Q312">
        <v>1</v>
      </c>
      <c r="R312">
        <v>30</v>
      </c>
    </row>
    <row r="313" spans="1:18" x14ac:dyDescent="0.25">
      <c r="A313" s="29">
        <f t="shared" si="4"/>
        <v>44507</v>
      </c>
      <c r="B313" s="22">
        <v>17.260000000000002</v>
      </c>
      <c r="C313" s="22">
        <v>0.59</v>
      </c>
      <c r="D313" s="22">
        <v>0.05</v>
      </c>
      <c r="E313" s="22">
        <v>59.33</v>
      </c>
      <c r="F313" s="22">
        <v>3.45</v>
      </c>
      <c r="G313" s="22">
        <v>40.78</v>
      </c>
      <c r="H313" s="23">
        <v>6.9999999999999999E-4</v>
      </c>
      <c r="I313" s="23">
        <v>0.16170000000000001</v>
      </c>
      <c r="K313">
        <v>10</v>
      </c>
      <c r="L313">
        <v>10</v>
      </c>
      <c r="M313">
        <v>10</v>
      </c>
      <c r="N313">
        <v>50</v>
      </c>
      <c r="O313">
        <v>80</v>
      </c>
      <c r="P313">
        <v>50</v>
      </c>
      <c r="Q313">
        <v>1</v>
      </c>
      <c r="R313">
        <v>30</v>
      </c>
    </row>
    <row r="314" spans="1:18" x14ac:dyDescent="0.25">
      <c r="A314" s="29">
        <f t="shared" si="4"/>
        <v>44508</v>
      </c>
      <c r="B314" s="24">
        <v>25.77</v>
      </c>
      <c r="C314" s="24">
        <v>3.27</v>
      </c>
      <c r="D314" s="24">
        <v>0.05</v>
      </c>
      <c r="E314" s="24">
        <v>53.18</v>
      </c>
      <c r="F314" s="24">
        <v>3.11</v>
      </c>
      <c r="G314" s="24">
        <v>47.48</v>
      </c>
      <c r="H314" s="25">
        <v>2.0000000000000001E-4</v>
      </c>
      <c r="I314" s="25">
        <v>0.1203</v>
      </c>
      <c r="K314">
        <v>10</v>
      </c>
      <c r="L314">
        <v>10</v>
      </c>
      <c r="M314">
        <v>10</v>
      </c>
      <c r="N314">
        <v>50</v>
      </c>
      <c r="O314">
        <v>80</v>
      </c>
      <c r="P314">
        <v>50</v>
      </c>
      <c r="Q314">
        <v>1</v>
      </c>
      <c r="R314">
        <v>30</v>
      </c>
    </row>
    <row r="315" spans="1:18" x14ac:dyDescent="0.25">
      <c r="A315" s="29">
        <f t="shared" si="4"/>
        <v>44509</v>
      </c>
      <c r="B315" s="22">
        <v>19.54</v>
      </c>
      <c r="C315" s="22">
        <v>1.48</v>
      </c>
      <c r="D315" s="22">
        <v>0.05</v>
      </c>
      <c r="E315" s="22">
        <v>53.55</v>
      </c>
      <c r="F315" s="22">
        <v>3.71</v>
      </c>
      <c r="G315" s="22">
        <v>29.33</v>
      </c>
      <c r="H315" s="23">
        <v>1.1999999999999999E-3</v>
      </c>
      <c r="I315" s="23">
        <v>0.15340000000000001</v>
      </c>
      <c r="K315">
        <v>10</v>
      </c>
      <c r="L315">
        <v>10</v>
      </c>
      <c r="M315">
        <v>10</v>
      </c>
      <c r="N315">
        <v>50</v>
      </c>
      <c r="O315">
        <v>80</v>
      </c>
      <c r="P315">
        <v>50</v>
      </c>
      <c r="Q315">
        <v>1</v>
      </c>
      <c r="R315">
        <v>30</v>
      </c>
    </row>
    <row r="316" spans="1:18" x14ac:dyDescent="0.25">
      <c r="A316" s="29">
        <f t="shared" si="4"/>
        <v>44510</v>
      </c>
      <c r="B316" s="24">
        <v>15.77</v>
      </c>
      <c r="C316" s="24">
        <v>0.8</v>
      </c>
      <c r="D316" s="24">
        <v>7.0000000000000007E-2</v>
      </c>
      <c r="E316" s="24">
        <v>53.49</v>
      </c>
      <c r="F316" s="24">
        <v>3.74</v>
      </c>
      <c r="G316" s="24">
        <v>29.38</v>
      </c>
      <c r="H316" s="25">
        <v>1.1999999999999999E-3</v>
      </c>
      <c r="I316" s="25">
        <v>0.14349999999999999</v>
      </c>
      <c r="K316">
        <v>10</v>
      </c>
      <c r="L316">
        <v>10</v>
      </c>
      <c r="M316">
        <v>10</v>
      </c>
      <c r="N316">
        <v>50</v>
      </c>
      <c r="O316">
        <v>80</v>
      </c>
      <c r="P316">
        <v>50</v>
      </c>
      <c r="Q316">
        <v>1</v>
      </c>
      <c r="R316">
        <v>30</v>
      </c>
    </row>
    <row r="317" spans="1:18" x14ac:dyDescent="0.25">
      <c r="A317" s="29">
        <f t="shared" si="4"/>
        <v>44511</v>
      </c>
      <c r="B317" s="22">
        <v>14.33</v>
      </c>
      <c r="C317" s="22">
        <v>0.25</v>
      </c>
      <c r="D317" s="22">
        <v>0.12</v>
      </c>
      <c r="E317" s="22">
        <v>53.01</v>
      </c>
      <c r="F317" s="22">
        <v>3.59</v>
      </c>
      <c r="G317" s="22">
        <v>29.08</v>
      </c>
      <c r="H317" s="23">
        <v>2.8999999999999998E-3</v>
      </c>
      <c r="I317" s="23">
        <v>0.12130000000000001</v>
      </c>
      <c r="K317">
        <v>10</v>
      </c>
      <c r="L317">
        <v>10</v>
      </c>
      <c r="M317">
        <v>10</v>
      </c>
      <c r="N317">
        <v>50</v>
      </c>
      <c r="O317">
        <v>80</v>
      </c>
      <c r="P317">
        <v>50</v>
      </c>
      <c r="Q317">
        <v>1</v>
      </c>
      <c r="R317">
        <v>30</v>
      </c>
    </row>
    <row r="318" spans="1:18" x14ac:dyDescent="0.25">
      <c r="A318" s="29">
        <f t="shared" si="4"/>
        <v>44512</v>
      </c>
      <c r="B318" s="24">
        <v>19.09</v>
      </c>
      <c r="C318" s="24">
        <v>0.33</v>
      </c>
      <c r="D318" s="24">
        <v>0.27</v>
      </c>
      <c r="E318" s="24">
        <v>53.17</v>
      </c>
      <c r="F318" s="24">
        <v>4.38</v>
      </c>
      <c r="G318" s="24">
        <v>28.93</v>
      </c>
      <c r="H318" s="25">
        <v>2.8E-3</v>
      </c>
      <c r="I318" s="25">
        <v>0.12770000000000001</v>
      </c>
      <c r="K318">
        <v>10</v>
      </c>
      <c r="L318">
        <v>10</v>
      </c>
      <c r="M318">
        <v>10</v>
      </c>
      <c r="N318">
        <v>50</v>
      </c>
      <c r="O318">
        <v>80</v>
      </c>
      <c r="P318">
        <v>50</v>
      </c>
      <c r="Q318">
        <v>1</v>
      </c>
      <c r="R318">
        <v>30</v>
      </c>
    </row>
    <row r="319" spans="1:18" x14ac:dyDescent="0.25">
      <c r="A319" s="29">
        <f t="shared" si="4"/>
        <v>44513</v>
      </c>
      <c r="B319" s="22">
        <v>15.07</v>
      </c>
      <c r="C319" s="22">
        <v>0.31</v>
      </c>
      <c r="D319" s="22">
        <v>0.23</v>
      </c>
      <c r="E319" s="22">
        <v>50.21</v>
      </c>
      <c r="F319" s="22">
        <v>3.34</v>
      </c>
      <c r="G319" s="22">
        <v>35.380000000000003</v>
      </c>
      <c r="H319" s="23">
        <v>2.5000000000000001E-3</v>
      </c>
      <c r="I319" s="23">
        <v>9.8199999999999996E-2</v>
      </c>
      <c r="K319">
        <v>10</v>
      </c>
      <c r="L319">
        <v>10</v>
      </c>
      <c r="M319">
        <v>10</v>
      </c>
      <c r="N319">
        <v>50</v>
      </c>
      <c r="O319">
        <v>80</v>
      </c>
      <c r="P319">
        <v>50</v>
      </c>
      <c r="Q319">
        <v>1</v>
      </c>
      <c r="R319">
        <v>30</v>
      </c>
    </row>
    <row r="320" spans="1:18" x14ac:dyDescent="0.25">
      <c r="A320" s="29">
        <f t="shared" si="4"/>
        <v>44514</v>
      </c>
      <c r="B320" s="24">
        <v>12.36</v>
      </c>
      <c r="C320" s="24">
        <v>0.32</v>
      </c>
      <c r="D320" s="24">
        <v>0.1</v>
      </c>
      <c r="E320" s="24">
        <v>53.23</v>
      </c>
      <c r="F320" s="24">
        <v>3.06</v>
      </c>
      <c r="G320" s="24">
        <v>33.42</v>
      </c>
      <c r="H320" s="25">
        <v>2.2000000000000001E-3</v>
      </c>
      <c r="I320" s="25">
        <v>9.8599999999999993E-2</v>
      </c>
      <c r="K320">
        <v>10</v>
      </c>
      <c r="L320">
        <v>10</v>
      </c>
      <c r="M320">
        <v>10</v>
      </c>
      <c r="N320">
        <v>50</v>
      </c>
      <c r="O320">
        <v>80</v>
      </c>
      <c r="P320">
        <v>50</v>
      </c>
      <c r="Q320">
        <v>1</v>
      </c>
      <c r="R320">
        <v>30</v>
      </c>
    </row>
    <row r="321" spans="1:18" x14ac:dyDescent="0.25">
      <c r="A321" s="29">
        <f t="shared" si="4"/>
        <v>44515</v>
      </c>
      <c r="B321" s="22">
        <v>19</v>
      </c>
      <c r="C321" s="22">
        <v>0.28000000000000003</v>
      </c>
      <c r="D321" s="22">
        <v>0.1</v>
      </c>
      <c r="E321" s="22">
        <v>54.19</v>
      </c>
      <c r="F321" s="22">
        <v>3.22</v>
      </c>
      <c r="G321" s="22">
        <v>37.21</v>
      </c>
      <c r="H321" s="23">
        <v>4.3E-3</v>
      </c>
      <c r="I321" s="23">
        <v>0.1178</v>
      </c>
      <c r="K321">
        <v>10</v>
      </c>
      <c r="L321">
        <v>10</v>
      </c>
      <c r="M321">
        <v>10</v>
      </c>
      <c r="N321">
        <v>50</v>
      </c>
      <c r="O321">
        <v>80</v>
      </c>
      <c r="P321">
        <v>50</v>
      </c>
      <c r="Q321">
        <v>1</v>
      </c>
      <c r="R321">
        <v>30</v>
      </c>
    </row>
    <row r="322" spans="1:18" x14ac:dyDescent="0.25">
      <c r="A322" s="29">
        <f t="shared" si="4"/>
        <v>44516</v>
      </c>
      <c r="B322" s="24">
        <v>13.4</v>
      </c>
      <c r="C322" s="24">
        <v>0.27</v>
      </c>
      <c r="D322" s="24">
        <v>0.12</v>
      </c>
      <c r="E322" s="24">
        <v>54.68</v>
      </c>
      <c r="F322" s="24">
        <v>3.4</v>
      </c>
      <c r="G322" s="24">
        <v>34.99</v>
      </c>
      <c r="H322" s="25">
        <v>5.4999999999999997E-3</v>
      </c>
      <c r="I322" s="25">
        <v>0.11360000000000001</v>
      </c>
      <c r="K322">
        <v>10</v>
      </c>
      <c r="L322">
        <v>10</v>
      </c>
      <c r="M322">
        <v>10</v>
      </c>
      <c r="N322">
        <v>50</v>
      </c>
      <c r="O322">
        <v>80</v>
      </c>
      <c r="P322">
        <v>50</v>
      </c>
      <c r="Q322">
        <v>1</v>
      </c>
      <c r="R322">
        <v>30</v>
      </c>
    </row>
    <row r="323" spans="1:18" x14ac:dyDescent="0.25">
      <c r="A323" s="29">
        <f t="shared" si="4"/>
        <v>44517</v>
      </c>
      <c r="B323" s="22">
        <v>14.94</v>
      </c>
      <c r="C323" s="22">
        <v>0.25</v>
      </c>
      <c r="D323" s="22">
        <v>0.18</v>
      </c>
      <c r="E323" s="22">
        <v>54.46</v>
      </c>
      <c r="F323" s="22">
        <v>3.52</v>
      </c>
      <c r="G323" s="22">
        <v>40.39</v>
      </c>
      <c r="H323" s="23">
        <v>5.7000000000000002E-3</v>
      </c>
      <c r="I323" s="23">
        <v>0.1137</v>
      </c>
      <c r="K323">
        <v>10</v>
      </c>
      <c r="L323">
        <v>10</v>
      </c>
      <c r="M323">
        <v>10</v>
      </c>
      <c r="N323">
        <v>50</v>
      </c>
      <c r="O323">
        <v>80</v>
      </c>
      <c r="P323">
        <v>50</v>
      </c>
      <c r="Q323">
        <v>1</v>
      </c>
      <c r="R323">
        <v>30</v>
      </c>
    </row>
    <row r="324" spans="1:18" x14ac:dyDescent="0.25">
      <c r="A324" s="29">
        <f t="shared" si="4"/>
        <v>44518</v>
      </c>
      <c r="B324" s="24">
        <v>20.25</v>
      </c>
      <c r="C324" s="24">
        <v>0.44</v>
      </c>
      <c r="D324" s="24">
        <v>0.18</v>
      </c>
      <c r="E324" s="24">
        <v>51.41</v>
      </c>
      <c r="F324" s="24">
        <v>3.4</v>
      </c>
      <c r="G324" s="24">
        <v>34.51</v>
      </c>
      <c r="H324" s="25">
        <v>2.2000000000000001E-3</v>
      </c>
      <c r="I324" s="25">
        <v>0.1046</v>
      </c>
      <c r="K324">
        <v>10</v>
      </c>
      <c r="L324">
        <v>10</v>
      </c>
      <c r="M324">
        <v>10</v>
      </c>
      <c r="N324">
        <v>50</v>
      </c>
      <c r="O324">
        <v>80</v>
      </c>
      <c r="P324">
        <v>50</v>
      </c>
      <c r="Q324">
        <v>1</v>
      </c>
      <c r="R324">
        <v>30</v>
      </c>
    </row>
    <row r="325" spans="1:18" x14ac:dyDescent="0.25">
      <c r="A325" s="29">
        <f t="shared" ref="A325:A368" si="5">A324+1</f>
        <v>44519</v>
      </c>
      <c r="B325" s="22">
        <v>17.420000000000002</v>
      </c>
      <c r="C325" s="22">
        <v>0.28999999999999998</v>
      </c>
      <c r="D325" s="22">
        <v>0.16</v>
      </c>
      <c r="E325" s="22">
        <v>52.41</v>
      </c>
      <c r="F325" s="22">
        <v>3.87</v>
      </c>
      <c r="G325" s="22">
        <v>28.34</v>
      </c>
      <c r="H325" s="23">
        <v>1.4E-3</v>
      </c>
      <c r="I325" s="23">
        <v>0.1042</v>
      </c>
      <c r="K325">
        <v>10</v>
      </c>
      <c r="L325">
        <v>10</v>
      </c>
      <c r="M325">
        <v>10</v>
      </c>
      <c r="N325">
        <v>50</v>
      </c>
      <c r="O325">
        <v>80</v>
      </c>
      <c r="P325">
        <v>50</v>
      </c>
      <c r="Q325">
        <v>1</v>
      </c>
      <c r="R325">
        <v>30</v>
      </c>
    </row>
    <row r="326" spans="1:18" x14ac:dyDescent="0.25">
      <c r="A326" s="29">
        <f t="shared" si="5"/>
        <v>44520</v>
      </c>
      <c r="B326" s="24">
        <v>16.670000000000002</v>
      </c>
      <c r="C326" s="24">
        <v>0.24</v>
      </c>
      <c r="D326" s="24">
        <v>0.22</v>
      </c>
      <c r="E326" s="24">
        <v>52.05</v>
      </c>
      <c r="F326" s="24">
        <v>3.96</v>
      </c>
      <c r="G326" s="24">
        <v>27.32</v>
      </c>
      <c r="H326" s="25">
        <v>8.0000000000000004E-4</v>
      </c>
      <c r="I326" s="25">
        <v>9.6600000000000005E-2</v>
      </c>
      <c r="K326">
        <v>10</v>
      </c>
      <c r="L326">
        <v>10</v>
      </c>
      <c r="M326">
        <v>10</v>
      </c>
      <c r="N326">
        <v>50</v>
      </c>
      <c r="O326">
        <v>80</v>
      </c>
      <c r="P326">
        <v>50</v>
      </c>
      <c r="Q326">
        <v>1</v>
      </c>
      <c r="R326">
        <v>30</v>
      </c>
    </row>
    <row r="327" spans="1:18" x14ac:dyDescent="0.25">
      <c r="A327" s="29">
        <f t="shared" si="5"/>
        <v>44521</v>
      </c>
      <c r="B327" s="22">
        <v>20.59</v>
      </c>
      <c r="C327" s="22">
        <v>0.33</v>
      </c>
      <c r="D327" s="22">
        <v>0.39</v>
      </c>
      <c r="E327" s="22">
        <v>51.77</v>
      </c>
      <c r="F327" s="22">
        <v>4.53</v>
      </c>
      <c r="G327" s="22">
        <v>38.590000000000003</v>
      </c>
      <c r="H327" s="23">
        <v>7.1999999999999998E-3</v>
      </c>
      <c r="I327" s="23">
        <v>0.10970000000000001</v>
      </c>
      <c r="K327">
        <v>10</v>
      </c>
      <c r="L327">
        <v>10</v>
      </c>
      <c r="M327">
        <v>10</v>
      </c>
      <c r="N327">
        <v>50</v>
      </c>
      <c r="O327">
        <v>80</v>
      </c>
      <c r="P327">
        <v>50</v>
      </c>
      <c r="Q327">
        <v>1</v>
      </c>
      <c r="R327">
        <v>30</v>
      </c>
    </row>
    <row r="328" spans="1:18" x14ac:dyDescent="0.25">
      <c r="A328" s="29">
        <f t="shared" si="5"/>
        <v>44522</v>
      </c>
      <c r="B328" s="24">
        <v>19.52</v>
      </c>
      <c r="C328" s="24">
        <v>0.26</v>
      </c>
      <c r="D328" s="24">
        <v>0.32</v>
      </c>
      <c r="E328" s="24">
        <v>52.05</v>
      </c>
      <c r="F328" s="24">
        <v>3.76</v>
      </c>
      <c r="G328" s="24">
        <v>37.39</v>
      </c>
      <c r="H328" s="25">
        <v>8.3000000000000001E-3</v>
      </c>
      <c r="I328" s="25">
        <v>0.11210000000000001</v>
      </c>
      <c r="K328">
        <v>10</v>
      </c>
      <c r="L328">
        <v>10</v>
      </c>
      <c r="M328">
        <v>10</v>
      </c>
      <c r="N328">
        <v>50</v>
      </c>
      <c r="O328">
        <v>80</v>
      </c>
      <c r="P328">
        <v>50</v>
      </c>
      <c r="Q328">
        <v>1</v>
      </c>
      <c r="R328">
        <v>30</v>
      </c>
    </row>
    <row r="329" spans="1:18" x14ac:dyDescent="0.25">
      <c r="A329" s="29">
        <f t="shared" si="5"/>
        <v>44523</v>
      </c>
      <c r="B329" s="22">
        <v>15.53</v>
      </c>
      <c r="C329" s="22">
        <v>0.23</v>
      </c>
      <c r="D329" s="22">
        <v>0.23</v>
      </c>
      <c r="E329" s="22">
        <v>50.83</v>
      </c>
      <c r="F329" s="22">
        <v>3.47</v>
      </c>
      <c r="G329" s="22">
        <v>27.47</v>
      </c>
      <c r="H329" s="23">
        <v>3.7000000000000002E-3</v>
      </c>
      <c r="I329" s="23">
        <v>0.1196</v>
      </c>
      <c r="K329">
        <v>10</v>
      </c>
      <c r="L329">
        <v>10</v>
      </c>
      <c r="M329">
        <v>10</v>
      </c>
      <c r="N329">
        <v>50</v>
      </c>
      <c r="O329">
        <v>80</v>
      </c>
      <c r="P329">
        <v>50</v>
      </c>
      <c r="Q329">
        <v>1</v>
      </c>
      <c r="R329">
        <v>30</v>
      </c>
    </row>
    <row r="330" spans="1:18" x14ac:dyDescent="0.25">
      <c r="A330" s="29">
        <f t="shared" si="5"/>
        <v>44524</v>
      </c>
      <c r="B330" s="24">
        <v>17.7</v>
      </c>
      <c r="C330" s="24">
        <v>0.23</v>
      </c>
      <c r="D330" s="24">
        <v>0.3</v>
      </c>
      <c r="E330" s="24">
        <v>53.6</v>
      </c>
      <c r="F330" s="24">
        <v>3.21</v>
      </c>
      <c r="G330" s="24">
        <v>29.11</v>
      </c>
      <c r="H330" s="25">
        <v>1.4E-3</v>
      </c>
      <c r="I330" s="25">
        <v>0.12180000000000001</v>
      </c>
      <c r="K330">
        <v>10</v>
      </c>
      <c r="L330">
        <v>10</v>
      </c>
      <c r="M330">
        <v>10</v>
      </c>
      <c r="N330">
        <v>50</v>
      </c>
      <c r="O330">
        <v>80</v>
      </c>
      <c r="P330">
        <v>50</v>
      </c>
      <c r="Q330">
        <v>1</v>
      </c>
      <c r="R330">
        <v>30</v>
      </c>
    </row>
    <row r="331" spans="1:18" x14ac:dyDescent="0.25">
      <c r="A331" s="29">
        <f t="shared" si="5"/>
        <v>44525</v>
      </c>
      <c r="B331" s="22">
        <v>18.75</v>
      </c>
      <c r="C331" s="22">
        <v>0.24</v>
      </c>
      <c r="D331" s="22">
        <v>0.55000000000000004</v>
      </c>
      <c r="E331" s="22">
        <v>53.76</v>
      </c>
      <c r="F331" s="22">
        <v>3.58</v>
      </c>
      <c r="G331" s="22">
        <v>33.04</v>
      </c>
      <c r="H331" s="23">
        <v>1.6000000000000001E-3</v>
      </c>
      <c r="I331" s="23">
        <v>0.1368</v>
      </c>
      <c r="K331">
        <v>10</v>
      </c>
      <c r="L331">
        <v>10</v>
      </c>
      <c r="M331">
        <v>10</v>
      </c>
      <c r="N331">
        <v>50</v>
      </c>
      <c r="O331">
        <v>80</v>
      </c>
      <c r="P331">
        <v>50</v>
      </c>
      <c r="Q331">
        <v>1</v>
      </c>
      <c r="R331">
        <v>30</v>
      </c>
    </row>
    <row r="332" spans="1:18" x14ac:dyDescent="0.25">
      <c r="A332" s="29">
        <f t="shared" si="5"/>
        <v>44526</v>
      </c>
      <c r="B332" s="24">
        <v>20.28</v>
      </c>
      <c r="C332" s="24">
        <v>0.27</v>
      </c>
      <c r="D332" s="24">
        <v>0.61</v>
      </c>
      <c r="E332" s="24">
        <v>55.96</v>
      </c>
      <c r="F332" s="24">
        <v>3.73</v>
      </c>
      <c r="G332" s="24">
        <v>32.82</v>
      </c>
      <c r="H332" s="25">
        <v>1.2999999999999999E-3</v>
      </c>
      <c r="I332" s="25">
        <v>0.1525</v>
      </c>
      <c r="K332">
        <v>10</v>
      </c>
      <c r="L332">
        <v>10</v>
      </c>
      <c r="M332">
        <v>10</v>
      </c>
      <c r="N332">
        <v>50</v>
      </c>
      <c r="O332">
        <v>80</v>
      </c>
      <c r="P332">
        <v>50</v>
      </c>
      <c r="Q332">
        <v>1</v>
      </c>
      <c r="R332">
        <v>30</v>
      </c>
    </row>
    <row r="333" spans="1:18" x14ac:dyDescent="0.25">
      <c r="A333" s="29">
        <f t="shared" si="5"/>
        <v>44527</v>
      </c>
      <c r="B333" s="22">
        <v>23.7</v>
      </c>
      <c r="C333" s="22">
        <v>0.39</v>
      </c>
      <c r="D333" s="22">
        <v>0.61</v>
      </c>
      <c r="E333" s="22">
        <v>51.43</v>
      </c>
      <c r="F333" s="22">
        <v>4.13</v>
      </c>
      <c r="G333" s="22">
        <v>31.28</v>
      </c>
      <c r="H333" s="23">
        <v>6.8999999999999999E-3</v>
      </c>
      <c r="I333" s="23">
        <v>0.13539999999999999</v>
      </c>
      <c r="K333">
        <v>10</v>
      </c>
      <c r="L333">
        <v>10</v>
      </c>
      <c r="M333">
        <v>10</v>
      </c>
      <c r="N333">
        <v>50</v>
      </c>
      <c r="O333">
        <v>80</v>
      </c>
      <c r="P333">
        <v>50</v>
      </c>
      <c r="Q333">
        <v>1</v>
      </c>
      <c r="R333">
        <v>30</v>
      </c>
    </row>
    <row r="334" spans="1:18" x14ac:dyDescent="0.25">
      <c r="A334" s="29">
        <f t="shared" si="5"/>
        <v>44528</v>
      </c>
      <c r="B334" s="24">
        <v>22.26</v>
      </c>
      <c r="C334" s="24">
        <v>0.3</v>
      </c>
      <c r="D334" s="24">
        <v>0.63</v>
      </c>
      <c r="E334" s="24">
        <v>51.87</v>
      </c>
      <c r="F334" s="24">
        <v>3.66</v>
      </c>
      <c r="G334" s="24">
        <v>27.02</v>
      </c>
      <c r="H334" s="25">
        <v>3.8999999999999998E-3</v>
      </c>
      <c r="I334" s="25">
        <v>0.1231</v>
      </c>
      <c r="K334">
        <v>10</v>
      </c>
      <c r="L334">
        <v>10</v>
      </c>
      <c r="M334">
        <v>10</v>
      </c>
      <c r="N334">
        <v>50</v>
      </c>
      <c r="O334">
        <v>80</v>
      </c>
      <c r="P334">
        <v>50</v>
      </c>
      <c r="Q334">
        <v>1</v>
      </c>
      <c r="R334">
        <v>30</v>
      </c>
    </row>
    <row r="335" spans="1:18" x14ac:dyDescent="0.25">
      <c r="A335" s="29">
        <f t="shared" si="5"/>
        <v>44529</v>
      </c>
      <c r="B335" s="22">
        <v>19.79</v>
      </c>
      <c r="C335" s="22">
        <v>0.28999999999999998</v>
      </c>
      <c r="D335" s="22">
        <v>0.43</v>
      </c>
      <c r="E335" s="22">
        <v>49.8</v>
      </c>
      <c r="F335" s="22">
        <v>3.34</v>
      </c>
      <c r="G335" s="22">
        <v>35.08</v>
      </c>
      <c r="H335" s="23">
        <v>3.3E-3</v>
      </c>
      <c r="I335" s="23">
        <v>9.6699999999999994E-2</v>
      </c>
      <c r="K335">
        <v>10</v>
      </c>
      <c r="L335">
        <v>10</v>
      </c>
      <c r="M335">
        <v>10</v>
      </c>
      <c r="N335">
        <v>50</v>
      </c>
      <c r="O335">
        <v>80</v>
      </c>
      <c r="P335">
        <v>50</v>
      </c>
      <c r="Q335">
        <v>1</v>
      </c>
      <c r="R335">
        <v>30</v>
      </c>
    </row>
    <row r="336" spans="1:18" x14ac:dyDescent="0.25">
      <c r="A336" s="29">
        <f t="shared" si="5"/>
        <v>44530</v>
      </c>
      <c r="B336" s="24">
        <v>14.43</v>
      </c>
      <c r="C336" s="24">
        <v>0.23</v>
      </c>
      <c r="D336" s="24">
        <v>0.38</v>
      </c>
      <c r="E336" s="24">
        <v>51.64</v>
      </c>
      <c r="F336" s="24">
        <v>3.49</v>
      </c>
      <c r="G336" s="24">
        <v>25.81</v>
      </c>
      <c r="H336" s="25">
        <v>1.1000000000000001E-3</v>
      </c>
      <c r="I336" s="25">
        <v>9.6600000000000005E-2</v>
      </c>
      <c r="K336">
        <v>10</v>
      </c>
      <c r="L336">
        <v>10</v>
      </c>
      <c r="M336">
        <v>10</v>
      </c>
      <c r="N336">
        <v>50</v>
      </c>
      <c r="O336">
        <v>80</v>
      </c>
      <c r="P336">
        <v>50</v>
      </c>
      <c r="Q336">
        <v>1</v>
      </c>
      <c r="R336">
        <v>30</v>
      </c>
    </row>
    <row r="337" spans="1:18" x14ac:dyDescent="0.25">
      <c r="A337" s="29">
        <f t="shared" si="5"/>
        <v>44531</v>
      </c>
      <c r="B337" s="39">
        <v>15.87</v>
      </c>
      <c r="C337" s="32">
        <v>0.23</v>
      </c>
      <c r="D337" s="32">
        <v>0.42</v>
      </c>
      <c r="E337" s="32">
        <v>53.09</v>
      </c>
      <c r="F337" s="32">
        <v>3.87</v>
      </c>
      <c r="G337" s="32">
        <v>29.61</v>
      </c>
      <c r="H337" s="33">
        <v>7.3000000000000001E-3</v>
      </c>
      <c r="I337" s="33">
        <v>0.125</v>
      </c>
      <c r="K337">
        <v>10</v>
      </c>
      <c r="L337">
        <v>10</v>
      </c>
      <c r="M337">
        <v>10</v>
      </c>
      <c r="N337">
        <v>50</v>
      </c>
      <c r="O337">
        <v>80</v>
      </c>
      <c r="P337">
        <v>50</v>
      </c>
      <c r="Q337">
        <v>1</v>
      </c>
      <c r="R337">
        <v>30</v>
      </c>
    </row>
    <row r="338" spans="1:18" x14ac:dyDescent="0.25">
      <c r="A338" s="29">
        <f t="shared" si="5"/>
        <v>44532</v>
      </c>
      <c r="B338" s="40">
        <v>15.61</v>
      </c>
      <c r="C338" s="34">
        <v>0.39</v>
      </c>
      <c r="D338" s="34">
        <v>0.43</v>
      </c>
      <c r="E338" s="34">
        <v>56.35</v>
      </c>
      <c r="F338" s="34">
        <v>3.43</v>
      </c>
      <c r="G338" s="34">
        <v>33.5</v>
      </c>
      <c r="H338" s="35">
        <v>8.0999999999999996E-3</v>
      </c>
      <c r="I338" s="35">
        <v>0.1225</v>
      </c>
      <c r="K338">
        <v>10</v>
      </c>
      <c r="L338">
        <v>10</v>
      </c>
      <c r="M338">
        <v>10</v>
      </c>
      <c r="N338">
        <v>50</v>
      </c>
      <c r="O338">
        <v>80</v>
      </c>
      <c r="P338">
        <v>50</v>
      </c>
      <c r="Q338">
        <v>1</v>
      </c>
      <c r="R338">
        <v>30</v>
      </c>
    </row>
    <row r="339" spans="1:18" x14ac:dyDescent="0.25">
      <c r="A339" s="29">
        <f t="shared" si="5"/>
        <v>44533</v>
      </c>
      <c r="B339" s="39">
        <v>17.170000000000002</v>
      </c>
      <c r="C339" s="32">
        <v>0.28000000000000003</v>
      </c>
      <c r="D339" s="32">
        <v>0.43</v>
      </c>
      <c r="E339" s="32">
        <v>54.36</v>
      </c>
      <c r="F339" s="32">
        <v>3.55</v>
      </c>
      <c r="G339" s="32">
        <v>33.69</v>
      </c>
      <c r="H339" s="33">
        <v>6.1999999999999998E-3</v>
      </c>
      <c r="I339" s="33">
        <v>0.1273</v>
      </c>
      <c r="K339">
        <v>10</v>
      </c>
      <c r="L339">
        <v>10</v>
      </c>
      <c r="M339">
        <v>10</v>
      </c>
      <c r="N339">
        <v>50</v>
      </c>
      <c r="O339">
        <v>80</v>
      </c>
      <c r="P339">
        <v>50</v>
      </c>
      <c r="Q339">
        <v>1</v>
      </c>
      <c r="R339">
        <v>30</v>
      </c>
    </row>
    <row r="340" spans="1:18" x14ac:dyDescent="0.25">
      <c r="A340" s="29">
        <f t="shared" si="5"/>
        <v>44534</v>
      </c>
      <c r="B340" s="40">
        <v>13.75</v>
      </c>
      <c r="C340" s="34">
        <v>0.23</v>
      </c>
      <c r="D340" s="34">
        <v>0.39</v>
      </c>
      <c r="E340" s="34">
        <v>51.32</v>
      </c>
      <c r="F340" s="34">
        <v>3.29</v>
      </c>
      <c r="G340" s="34">
        <v>28.89</v>
      </c>
      <c r="H340" s="35">
        <v>3.0000000000000001E-3</v>
      </c>
      <c r="I340" s="35">
        <v>0.14899999999999999</v>
      </c>
      <c r="K340">
        <v>10</v>
      </c>
      <c r="L340">
        <v>10</v>
      </c>
      <c r="M340">
        <v>10</v>
      </c>
      <c r="N340">
        <v>50</v>
      </c>
      <c r="O340">
        <v>80</v>
      </c>
      <c r="P340">
        <v>50</v>
      </c>
      <c r="Q340">
        <v>1</v>
      </c>
      <c r="R340">
        <v>30</v>
      </c>
    </row>
    <row r="341" spans="1:18" x14ac:dyDescent="0.25">
      <c r="A341" s="29">
        <f t="shared" si="5"/>
        <v>44535</v>
      </c>
      <c r="B341" s="39">
        <v>16.690000000000001</v>
      </c>
      <c r="C341" s="32">
        <v>0.31</v>
      </c>
      <c r="D341" s="32">
        <v>0.26</v>
      </c>
      <c r="E341" s="32">
        <v>52.03</v>
      </c>
      <c r="F341" s="32">
        <v>3.62</v>
      </c>
      <c r="G341" s="32">
        <v>35.340000000000003</v>
      </c>
      <c r="H341" s="33">
        <v>3.3E-3</v>
      </c>
      <c r="I341" s="33">
        <v>0.1406</v>
      </c>
      <c r="K341">
        <v>10</v>
      </c>
      <c r="L341">
        <v>10</v>
      </c>
      <c r="M341">
        <v>10</v>
      </c>
      <c r="N341">
        <v>50</v>
      </c>
      <c r="O341">
        <v>80</v>
      </c>
      <c r="P341">
        <v>50</v>
      </c>
      <c r="Q341">
        <v>1</v>
      </c>
      <c r="R341">
        <v>30</v>
      </c>
    </row>
    <row r="342" spans="1:18" x14ac:dyDescent="0.25">
      <c r="A342" s="29">
        <f t="shared" si="5"/>
        <v>44536</v>
      </c>
      <c r="B342" s="40">
        <v>17</v>
      </c>
      <c r="C342" s="34">
        <v>0.25</v>
      </c>
      <c r="D342" s="34">
        <v>0.23</v>
      </c>
      <c r="E342" s="34">
        <v>52.93</v>
      </c>
      <c r="F342" s="34">
        <v>3.45</v>
      </c>
      <c r="G342" s="34">
        <v>42.29</v>
      </c>
      <c r="H342" s="35">
        <v>1.6999999999999999E-3</v>
      </c>
      <c r="I342" s="35">
        <v>0.1472</v>
      </c>
      <c r="K342">
        <v>10</v>
      </c>
      <c r="L342">
        <v>10</v>
      </c>
      <c r="M342">
        <v>10</v>
      </c>
      <c r="N342">
        <v>50</v>
      </c>
      <c r="O342">
        <v>80</v>
      </c>
      <c r="P342">
        <v>50</v>
      </c>
      <c r="Q342">
        <v>1</v>
      </c>
      <c r="R342">
        <v>30</v>
      </c>
    </row>
    <row r="343" spans="1:18" x14ac:dyDescent="0.25">
      <c r="A343" s="29">
        <f t="shared" si="5"/>
        <v>44537</v>
      </c>
      <c r="B343" s="39">
        <v>16.07</v>
      </c>
      <c r="C343" s="32">
        <v>0.24</v>
      </c>
      <c r="D343" s="32">
        <v>0.33</v>
      </c>
      <c r="E343" s="32">
        <v>52.33</v>
      </c>
      <c r="F343" s="32">
        <v>4.07</v>
      </c>
      <c r="G343" s="32">
        <v>33.56</v>
      </c>
      <c r="H343" s="33">
        <v>9.4999999999999998E-3</v>
      </c>
      <c r="I343" s="33">
        <v>0.12809999999999999</v>
      </c>
      <c r="K343">
        <v>10</v>
      </c>
      <c r="L343">
        <v>10</v>
      </c>
      <c r="M343">
        <v>10</v>
      </c>
      <c r="N343">
        <v>50</v>
      </c>
      <c r="O343">
        <v>80</v>
      </c>
      <c r="P343">
        <v>50</v>
      </c>
      <c r="Q343">
        <v>1</v>
      </c>
      <c r="R343">
        <v>30</v>
      </c>
    </row>
    <row r="344" spans="1:18" x14ac:dyDescent="0.25">
      <c r="A344" s="29">
        <f t="shared" si="5"/>
        <v>44538</v>
      </c>
      <c r="B344" s="40">
        <v>21.09</v>
      </c>
      <c r="C344" s="34">
        <v>0.41</v>
      </c>
      <c r="D344" s="34">
        <v>0.35</v>
      </c>
      <c r="E344" s="34">
        <v>54.86</v>
      </c>
      <c r="F344" s="34">
        <v>3.54</v>
      </c>
      <c r="G344" s="34">
        <v>33.909999999999997</v>
      </c>
      <c r="H344" s="35">
        <v>9.9000000000000008E-3</v>
      </c>
      <c r="I344" s="35">
        <v>8.9599999999999999E-2</v>
      </c>
      <c r="K344">
        <v>10</v>
      </c>
      <c r="L344">
        <v>10</v>
      </c>
      <c r="M344">
        <v>10</v>
      </c>
      <c r="N344">
        <v>50</v>
      </c>
      <c r="O344">
        <v>80</v>
      </c>
      <c r="P344">
        <v>50</v>
      </c>
      <c r="Q344">
        <v>1</v>
      </c>
      <c r="R344">
        <v>30</v>
      </c>
    </row>
    <row r="345" spans="1:18" x14ac:dyDescent="0.25">
      <c r="A345" s="29">
        <f t="shared" si="5"/>
        <v>44539</v>
      </c>
      <c r="B345" s="39">
        <v>22.35</v>
      </c>
      <c r="C345" s="32">
        <v>0.61</v>
      </c>
      <c r="D345" s="32">
        <v>0.34</v>
      </c>
      <c r="E345" s="32">
        <v>57.22</v>
      </c>
      <c r="F345" s="32">
        <v>4.92</v>
      </c>
      <c r="G345" s="32">
        <v>30.71</v>
      </c>
      <c r="H345" s="33">
        <v>1.4E-3</v>
      </c>
      <c r="I345" s="33">
        <v>5.7599999999999998E-2</v>
      </c>
      <c r="K345">
        <v>10</v>
      </c>
      <c r="L345">
        <v>10</v>
      </c>
      <c r="M345">
        <v>10</v>
      </c>
      <c r="N345">
        <v>50</v>
      </c>
      <c r="O345">
        <v>80</v>
      </c>
      <c r="P345">
        <v>50</v>
      </c>
      <c r="Q345">
        <v>1</v>
      </c>
      <c r="R345">
        <v>30</v>
      </c>
    </row>
    <row r="346" spans="1:18" x14ac:dyDescent="0.25">
      <c r="A346" s="29">
        <f t="shared" si="5"/>
        <v>44540</v>
      </c>
      <c r="B346" s="40">
        <v>19.399999999999999</v>
      </c>
      <c r="C346" s="34">
        <v>0.28999999999999998</v>
      </c>
      <c r="D346" s="34">
        <v>0.82</v>
      </c>
      <c r="E346" s="34">
        <v>54.43</v>
      </c>
      <c r="F346" s="34">
        <v>1.19</v>
      </c>
      <c r="G346" s="34">
        <v>31.23</v>
      </c>
      <c r="H346" s="35">
        <v>7.3000000000000001E-3</v>
      </c>
      <c r="I346" s="35">
        <v>0.1444</v>
      </c>
      <c r="K346">
        <v>10</v>
      </c>
      <c r="L346">
        <v>10</v>
      </c>
      <c r="M346">
        <v>10</v>
      </c>
      <c r="N346">
        <v>50</v>
      </c>
      <c r="O346">
        <v>80</v>
      </c>
      <c r="P346">
        <v>50</v>
      </c>
      <c r="Q346">
        <v>1</v>
      </c>
      <c r="R346">
        <v>30</v>
      </c>
    </row>
    <row r="347" spans="1:18" x14ac:dyDescent="0.25">
      <c r="A347" s="29">
        <f t="shared" si="5"/>
        <v>44541</v>
      </c>
      <c r="B347" s="39">
        <v>15.93</v>
      </c>
      <c r="C347" s="32">
        <v>0.31</v>
      </c>
      <c r="D347" s="32">
        <v>1.1399999999999999</v>
      </c>
      <c r="E347" s="32">
        <v>55.91</v>
      </c>
      <c r="F347" s="32">
        <v>0.37</v>
      </c>
      <c r="G347" s="32">
        <v>26.79</v>
      </c>
      <c r="H347" s="33">
        <v>5.1000000000000004E-3</v>
      </c>
      <c r="I347" s="33">
        <v>0.12670000000000001</v>
      </c>
      <c r="K347">
        <v>10</v>
      </c>
      <c r="L347">
        <v>10</v>
      </c>
      <c r="M347">
        <v>10</v>
      </c>
      <c r="N347">
        <v>50</v>
      </c>
      <c r="O347">
        <v>80</v>
      </c>
      <c r="P347">
        <v>50</v>
      </c>
      <c r="Q347">
        <v>1</v>
      </c>
      <c r="R347">
        <v>30</v>
      </c>
    </row>
    <row r="348" spans="1:18" x14ac:dyDescent="0.25">
      <c r="A348" s="29">
        <f t="shared" si="5"/>
        <v>44542</v>
      </c>
      <c r="B348" s="40">
        <v>20.32</v>
      </c>
      <c r="C348" s="34">
        <v>0.33</v>
      </c>
      <c r="D348" s="34">
        <v>0.4</v>
      </c>
      <c r="E348" s="34">
        <v>54.5</v>
      </c>
      <c r="F348" s="34">
        <v>3.56</v>
      </c>
      <c r="G348" s="34">
        <v>37.130000000000003</v>
      </c>
      <c r="H348" s="35">
        <v>1.6000000000000001E-3</v>
      </c>
      <c r="I348" s="35">
        <v>0.11409999999999999</v>
      </c>
      <c r="K348">
        <v>10</v>
      </c>
      <c r="L348">
        <v>10</v>
      </c>
      <c r="M348">
        <v>10</v>
      </c>
      <c r="N348">
        <v>50</v>
      </c>
      <c r="O348">
        <v>80</v>
      </c>
      <c r="P348">
        <v>50</v>
      </c>
      <c r="Q348">
        <v>1</v>
      </c>
      <c r="R348">
        <v>30</v>
      </c>
    </row>
    <row r="349" spans="1:18" x14ac:dyDescent="0.25">
      <c r="A349" s="29">
        <f t="shared" si="5"/>
        <v>44543</v>
      </c>
      <c r="B349" s="39">
        <v>27.43</v>
      </c>
      <c r="C349" s="32">
        <v>0.51</v>
      </c>
      <c r="D349" s="32">
        <v>0.28999999999999998</v>
      </c>
      <c r="E349" s="32">
        <v>51.7</v>
      </c>
      <c r="F349" s="32">
        <v>3.67</v>
      </c>
      <c r="G349" s="32">
        <v>39.729999999999997</v>
      </c>
      <c r="H349" s="33">
        <v>1.1000000000000001E-3</v>
      </c>
      <c r="I349" s="33">
        <v>0.1166</v>
      </c>
      <c r="K349">
        <v>10</v>
      </c>
      <c r="L349">
        <v>10</v>
      </c>
      <c r="M349">
        <v>10</v>
      </c>
      <c r="N349">
        <v>50</v>
      </c>
      <c r="O349">
        <v>80</v>
      </c>
      <c r="P349">
        <v>50</v>
      </c>
      <c r="Q349">
        <v>1</v>
      </c>
      <c r="R349">
        <v>30</v>
      </c>
    </row>
    <row r="350" spans="1:18" x14ac:dyDescent="0.25">
      <c r="A350" s="29">
        <f t="shared" si="5"/>
        <v>44544</v>
      </c>
      <c r="B350" s="40">
        <v>22.56</v>
      </c>
      <c r="C350" s="34">
        <v>0.35</v>
      </c>
      <c r="D350" s="34">
        <v>0.55000000000000004</v>
      </c>
      <c r="E350" s="34">
        <v>56.32</v>
      </c>
      <c r="F350" s="34">
        <v>4.82</v>
      </c>
      <c r="G350" s="34">
        <v>33.11</v>
      </c>
      <c r="H350" s="35">
        <v>1.4E-3</v>
      </c>
      <c r="I350" s="35">
        <v>0.1263</v>
      </c>
      <c r="K350">
        <v>10</v>
      </c>
      <c r="L350">
        <v>10</v>
      </c>
      <c r="M350">
        <v>10</v>
      </c>
      <c r="N350">
        <v>50</v>
      </c>
      <c r="O350">
        <v>80</v>
      </c>
      <c r="P350">
        <v>50</v>
      </c>
      <c r="Q350">
        <v>1</v>
      </c>
      <c r="R350">
        <v>30</v>
      </c>
    </row>
    <row r="351" spans="1:18" x14ac:dyDescent="0.25">
      <c r="A351" s="29">
        <f t="shared" si="5"/>
        <v>44545</v>
      </c>
      <c r="B351" s="39">
        <v>21.89</v>
      </c>
      <c r="C351" s="32">
        <v>0.53</v>
      </c>
      <c r="D351" s="32">
        <v>0.35</v>
      </c>
      <c r="E351" s="32">
        <v>54.44</v>
      </c>
      <c r="F351" s="32">
        <v>4.3</v>
      </c>
      <c r="G351" s="32">
        <v>32.36</v>
      </c>
      <c r="H351" s="33">
        <v>5.0000000000000001E-4</v>
      </c>
      <c r="I351" s="33">
        <v>0.11749999999999999</v>
      </c>
      <c r="K351">
        <v>10</v>
      </c>
      <c r="L351">
        <v>10</v>
      </c>
      <c r="M351">
        <v>10</v>
      </c>
      <c r="N351">
        <v>50</v>
      </c>
      <c r="O351">
        <v>80</v>
      </c>
      <c r="P351">
        <v>50</v>
      </c>
      <c r="Q351">
        <v>1</v>
      </c>
      <c r="R351">
        <v>30</v>
      </c>
    </row>
    <row r="352" spans="1:18" x14ac:dyDescent="0.25">
      <c r="A352" s="29">
        <f t="shared" si="5"/>
        <v>44546</v>
      </c>
      <c r="B352" s="41" t="s">
        <v>20</v>
      </c>
      <c r="C352" s="34">
        <v>0.27</v>
      </c>
      <c r="D352" s="34">
        <v>0.48</v>
      </c>
      <c r="E352" s="34">
        <v>57.33</v>
      </c>
      <c r="F352" s="34">
        <v>4.1500000000000004</v>
      </c>
      <c r="G352" s="34">
        <v>26.21</v>
      </c>
      <c r="H352" s="35">
        <v>1E-4</v>
      </c>
      <c r="I352" s="35">
        <v>0.12970000000000001</v>
      </c>
      <c r="K352">
        <v>10</v>
      </c>
      <c r="L352">
        <v>10</v>
      </c>
      <c r="M352">
        <v>10</v>
      </c>
      <c r="N352">
        <v>50</v>
      </c>
      <c r="O352">
        <v>80</v>
      </c>
      <c r="P352">
        <v>50</v>
      </c>
      <c r="Q352">
        <v>1</v>
      </c>
      <c r="R352">
        <v>30</v>
      </c>
    </row>
    <row r="353" spans="1:18" x14ac:dyDescent="0.25">
      <c r="A353" s="29">
        <f t="shared" si="5"/>
        <v>44547</v>
      </c>
      <c r="B353" s="39">
        <v>18.7</v>
      </c>
      <c r="C353" s="32">
        <v>0.27</v>
      </c>
      <c r="D353" s="32">
        <v>0.43</v>
      </c>
      <c r="E353" s="32">
        <v>57.88</v>
      </c>
      <c r="F353" s="32">
        <v>4.5999999999999996</v>
      </c>
      <c r="G353" s="32">
        <v>22.32</v>
      </c>
      <c r="H353" s="33">
        <v>2.0000000000000001E-4</v>
      </c>
      <c r="I353" s="33">
        <v>0.1278</v>
      </c>
      <c r="K353">
        <v>10</v>
      </c>
      <c r="L353">
        <v>10</v>
      </c>
      <c r="M353">
        <v>10</v>
      </c>
      <c r="N353">
        <v>50</v>
      </c>
      <c r="O353">
        <v>80</v>
      </c>
      <c r="P353">
        <v>50</v>
      </c>
      <c r="Q353">
        <v>1</v>
      </c>
      <c r="R353">
        <v>30</v>
      </c>
    </row>
    <row r="354" spans="1:18" x14ac:dyDescent="0.25">
      <c r="A354" s="29">
        <f t="shared" si="5"/>
        <v>44548</v>
      </c>
      <c r="B354" s="40">
        <v>16.91</v>
      </c>
      <c r="C354" s="34">
        <v>0.32</v>
      </c>
      <c r="D354" s="34">
        <v>0.24</v>
      </c>
      <c r="E354" s="34">
        <v>50</v>
      </c>
      <c r="F354" s="34">
        <v>4.75</v>
      </c>
      <c r="G354" s="34">
        <v>23.85</v>
      </c>
      <c r="H354" s="35">
        <v>1E-4</v>
      </c>
      <c r="I354" s="35">
        <v>0.13250000000000001</v>
      </c>
      <c r="K354">
        <v>10</v>
      </c>
      <c r="L354">
        <v>10</v>
      </c>
      <c r="M354">
        <v>10</v>
      </c>
      <c r="N354">
        <v>50</v>
      </c>
      <c r="O354">
        <v>80</v>
      </c>
      <c r="P354">
        <v>50</v>
      </c>
      <c r="Q354">
        <v>1</v>
      </c>
      <c r="R354">
        <v>30</v>
      </c>
    </row>
    <row r="355" spans="1:18" x14ac:dyDescent="0.25">
      <c r="A355" s="29">
        <f t="shared" si="5"/>
        <v>44549</v>
      </c>
      <c r="B355" s="39">
        <v>14.8</v>
      </c>
      <c r="C355" s="32">
        <v>0.28000000000000003</v>
      </c>
      <c r="D355" s="32">
        <v>0.05</v>
      </c>
      <c r="E355" s="32">
        <v>51.48</v>
      </c>
      <c r="F355" s="32">
        <v>4.84</v>
      </c>
      <c r="G355" s="32">
        <v>20.3</v>
      </c>
      <c r="H355" s="33">
        <v>1.8E-3</v>
      </c>
      <c r="I355" s="33">
        <v>0.122</v>
      </c>
      <c r="K355">
        <v>10</v>
      </c>
      <c r="L355">
        <v>10</v>
      </c>
      <c r="M355">
        <v>10</v>
      </c>
      <c r="N355">
        <v>50</v>
      </c>
      <c r="O355">
        <v>80</v>
      </c>
      <c r="P355">
        <v>50</v>
      </c>
      <c r="Q355">
        <v>1</v>
      </c>
      <c r="R355">
        <v>30</v>
      </c>
    </row>
    <row r="356" spans="1:18" x14ac:dyDescent="0.25">
      <c r="A356" s="29">
        <f t="shared" si="5"/>
        <v>44550</v>
      </c>
      <c r="B356" s="40">
        <v>21.31</v>
      </c>
      <c r="C356" s="34">
        <v>0.59</v>
      </c>
      <c r="D356" s="34">
        <v>0.02</v>
      </c>
      <c r="E356" s="34">
        <v>46.54</v>
      </c>
      <c r="F356" s="34">
        <v>2.2200000000000002</v>
      </c>
      <c r="G356" s="34">
        <v>31.95</v>
      </c>
      <c r="H356" s="35">
        <v>8.9999999999999998E-4</v>
      </c>
      <c r="I356" s="35">
        <v>0.1123</v>
      </c>
      <c r="K356">
        <v>10</v>
      </c>
      <c r="L356">
        <v>10</v>
      </c>
      <c r="M356">
        <v>10</v>
      </c>
      <c r="N356">
        <v>50</v>
      </c>
      <c r="O356">
        <v>80</v>
      </c>
      <c r="P356">
        <v>50</v>
      </c>
      <c r="Q356">
        <v>1</v>
      </c>
      <c r="R356">
        <v>30</v>
      </c>
    </row>
    <row r="357" spans="1:18" x14ac:dyDescent="0.25">
      <c r="A357" s="29">
        <f t="shared" si="5"/>
        <v>44551</v>
      </c>
      <c r="B357" s="39">
        <v>23.96</v>
      </c>
      <c r="C357" s="32">
        <v>0.56000000000000005</v>
      </c>
      <c r="D357" s="32">
        <v>0.11</v>
      </c>
      <c r="E357" s="32">
        <v>52.16</v>
      </c>
      <c r="F357" s="32">
        <v>3.92</v>
      </c>
      <c r="G357" s="32">
        <v>25.22</v>
      </c>
      <c r="H357" s="33">
        <v>1.4E-3</v>
      </c>
      <c r="I357" s="33">
        <v>0.14249999999999999</v>
      </c>
      <c r="K357">
        <v>10</v>
      </c>
      <c r="L357">
        <v>10</v>
      </c>
      <c r="M357">
        <v>10</v>
      </c>
      <c r="N357">
        <v>50</v>
      </c>
      <c r="O357">
        <v>80</v>
      </c>
      <c r="P357">
        <v>50</v>
      </c>
      <c r="Q357">
        <v>1</v>
      </c>
      <c r="R357">
        <v>30</v>
      </c>
    </row>
    <row r="358" spans="1:18" x14ac:dyDescent="0.25">
      <c r="A358" s="29">
        <f t="shared" si="5"/>
        <v>44552</v>
      </c>
      <c r="B358" s="40">
        <v>26.18</v>
      </c>
      <c r="C358" s="34">
        <v>0.32</v>
      </c>
      <c r="D358" s="34">
        <v>0.4</v>
      </c>
      <c r="E358" s="34">
        <v>53.47</v>
      </c>
      <c r="F358" s="34">
        <v>4.8499999999999996</v>
      </c>
      <c r="G358" s="34">
        <v>31.43</v>
      </c>
      <c r="H358" s="35">
        <v>1.4E-3</v>
      </c>
      <c r="I358" s="35">
        <v>0.15390000000000001</v>
      </c>
      <c r="K358">
        <v>10</v>
      </c>
      <c r="L358">
        <v>10</v>
      </c>
      <c r="M358">
        <v>10</v>
      </c>
      <c r="N358">
        <v>50</v>
      </c>
      <c r="O358">
        <v>80</v>
      </c>
      <c r="P358">
        <v>50</v>
      </c>
      <c r="Q358">
        <v>1</v>
      </c>
      <c r="R358">
        <v>30</v>
      </c>
    </row>
    <row r="359" spans="1:18" x14ac:dyDescent="0.25">
      <c r="A359" s="29">
        <f t="shared" si="5"/>
        <v>44553</v>
      </c>
      <c r="B359" s="39">
        <v>19.16</v>
      </c>
      <c r="C359" s="32">
        <v>0.3</v>
      </c>
      <c r="D359" s="32">
        <v>0.55000000000000004</v>
      </c>
      <c r="E359" s="32">
        <v>54.04</v>
      </c>
      <c r="F359" s="32">
        <v>4.26</v>
      </c>
      <c r="G359" s="32">
        <v>23.6</v>
      </c>
      <c r="H359" s="33">
        <v>1.1999999999999999E-3</v>
      </c>
      <c r="I359" s="33">
        <v>0.1512</v>
      </c>
      <c r="K359">
        <v>10</v>
      </c>
      <c r="L359">
        <v>10</v>
      </c>
      <c r="M359">
        <v>10</v>
      </c>
      <c r="N359">
        <v>50</v>
      </c>
      <c r="O359">
        <v>80</v>
      </c>
      <c r="P359">
        <v>50</v>
      </c>
      <c r="Q359">
        <v>1</v>
      </c>
      <c r="R359">
        <v>30</v>
      </c>
    </row>
    <row r="360" spans="1:18" x14ac:dyDescent="0.25">
      <c r="A360" s="29">
        <f t="shared" si="5"/>
        <v>44554</v>
      </c>
      <c r="B360" s="40">
        <v>20.97</v>
      </c>
      <c r="C360" s="34">
        <v>0.31</v>
      </c>
      <c r="D360" s="34">
        <v>0.53</v>
      </c>
      <c r="E360" s="34">
        <v>53.61</v>
      </c>
      <c r="F360" s="34">
        <v>3.49</v>
      </c>
      <c r="G360" s="34">
        <v>23.66</v>
      </c>
      <c r="H360" s="35">
        <v>6.3E-3</v>
      </c>
      <c r="I360" s="35">
        <v>0.1628</v>
      </c>
      <c r="K360">
        <v>10</v>
      </c>
      <c r="L360">
        <v>10</v>
      </c>
      <c r="M360">
        <v>10</v>
      </c>
      <c r="N360">
        <v>50</v>
      </c>
      <c r="O360">
        <v>80</v>
      </c>
      <c r="P360">
        <v>50</v>
      </c>
      <c r="Q360">
        <v>1</v>
      </c>
      <c r="R360">
        <v>30</v>
      </c>
    </row>
    <row r="361" spans="1:18" x14ac:dyDescent="0.25">
      <c r="A361" s="29">
        <f t="shared" si="5"/>
        <v>44555</v>
      </c>
      <c r="B361" s="39">
        <v>12.6</v>
      </c>
      <c r="C361" s="32">
        <v>0.27</v>
      </c>
      <c r="D361" s="32">
        <v>0.25</v>
      </c>
      <c r="E361" s="32">
        <v>48.31</v>
      </c>
      <c r="F361" s="32">
        <v>3.22</v>
      </c>
      <c r="G361" s="32">
        <v>21.42</v>
      </c>
      <c r="H361" s="33">
        <v>1.3100000000000001E-2</v>
      </c>
      <c r="I361" s="33">
        <v>0.1181</v>
      </c>
      <c r="K361">
        <v>10</v>
      </c>
      <c r="L361">
        <v>10</v>
      </c>
      <c r="M361">
        <v>10</v>
      </c>
      <c r="N361">
        <v>50</v>
      </c>
      <c r="O361">
        <v>80</v>
      </c>
      <c r="P361">
        <v>50</v>
      </c>
      <c r="Q361">
        <v>1</v>
      </c>
      <c r="R361">
        <v>30</v>
      </c>
    </row>
    <row r="362" spans="1:18" x14ac:dyDescent="0.25">
      <c r="A362" s="29">
        <f t="shared" si="5"/>
        <v>44556</v>
      </c>
      <c r="B362" s="40">
        <v>15.41</v>
      </c>
      <c r="C362" s="34">
        <v>0.28000000000000003</v>
      </c>
      <c r="D362" s="34">
        <v>7.0000000000000007E-2</v>
      </c>
      <c r="E362" s="34">
        <v>47.95</v>
      </c>
      <c r="F362" s="34">
        <v>3.25</v>
      </c>
      <c r="G362" s="34">
        <v>19.920000000000002</v>
      </c>
      <c r="H362" s="35">
        <v>8.9999999999999993E-3</v>
      </c>
      <c r="I362" s="35">
        <v>0.1152</v>
      </c>
      <c r="K362">
        <v>10</v>
      </c>
      <c r="L362">
        <v>10</v>
      </c>
      <c r="M362">
        <v>10</v>
      </c>
      <c r="N362">
        <v>50</v>
      </c>
      <c r="O362">
        <v>80</v>
      </c>
      <c r="P362">
        <v>50</v>
      </c>
      <c r="Q362">
        <v>1</v>
      </c>
      <c r="R362">
        <v>30</v>
      </c>
    </row>
    <row r="363" spans="1:18" x14ac:dyDescent="0.25">
      <c r="A363" s="29">
        <f t="shared" si="5"/>
        <v>44557</v>
      </c>
      <c r="B363" s="39">
        <v>21.79</v>
      </c>
      <c r="C363" s="32">
        <v>0.44</v>
      </c>
      <c r="D363" s="32">
        <v>0.04</v>
      </c>
      <c r="E363" s="32">
        <v>45.88</v>
      </c>
      <c r="F363" s="32">
        <v>2.76</v>
      </c>
      <c r="G363" s="32">
        <v>28.93</v>
      </c>
      <c r="H363" s="33">
        <v>4.8999999999999998E-3</v>
      </c>
      <c r="I363" s="33">
        <v>0.1046</v>
      </c>
      <c r="K363">
        <v>10</v>
      </c>
      <c r="L363">
        <v>10</v>
      </c>
      <c r="M363">
        <v>10</v>
      </c>
      <c r="N363">
        <v>50</v>
      </c>
      <c r="O363">
        <v>80</v>
      </c>
      <c r="P363">
        <v>50</v>
      </c>
      <c r="Q363">
        <v>1</v>
      </c>
      <c r="R363">
        <v>30</v>
      </c>
    </row>
    <row r="364" spans="1:18" x14ac:dyDescent="0.25">
      <c r="A364" s="29">
        <f t="shared" si="5"/>
        <v>44558</v>
      </c>
      <c r="B364" s="40">
        <v>16.16</v>
      </c>
      <c r="C364" s="34">
        <v>0.7</v>
      </c>
      <c r="D364" s="34">
        <v>0.01</v>
      </c>
      <c r="E364" s="34">
        <v>49.11</v>
      </c>
      <c r="F364" s="34">
        <v>1.89</v>
      </c>
      <c r="G364" s="34">
        <v>25.61</v>
      </c>
      <c r="H364" s="35">
        <v>3.0000000000000001E-3</v>
      </c>
      <c r="I364" s="35">
        <v>0.10150000000000001</v>
      </c>
      <c r="K364">
        <v>10</v>
      </c>
      <c r="L364">
        <v>10</v>
      </c>
      <c r="M364">
        <v>10</v>
      </c>
      <c r="N364">
        <v>50</v>
      </c>
      <c r="O364">
        <v>80</v>
      </c>
      <c r="P364">
        <v>50</v>
      </c>
      <c r="Q364">
        <v>1</v>
      </c>
      <c r="R364">
        <v>30</v>
      </c>
    </row>
    <row r="365" spans="1:18" x14ac:dyDescent="0.25">
      <c r="A365" s="29">
        <f t="shared" si="5"/>
        <v>44559</v>
      </c>
      <c r="B365" s="39">
        <v>15.16</v>
      </c>
      <c r="C365" s="32">
        <v>0.65</v>
      </c>
      <c r="D365" s="32">
        <v>0.03</v>
      </c>
      <c r="E365" s="32">
        <v>48.29</v>
      </c>
      <c r="F365" s="32">
        <v>0.67</v>
      </c>
      <c r="G365" s="32">
        <v>36.99</v>
      </c>
      <c r="H365" s="33">
        <v>3.2000000000000002E-3</v>
      </c>
      <c r="I365" s="33">
        <v>0.1067</v>
      </c>
      <c r="K365">
        <v>10</v>
      </c>
      <c r="L365">
        <v>10</v>
      </c>
      <c r="M365">
        <v>10</v>
      </c>
      <c r="N365">
        <v>50</v>
      </c>
      <c r="O365">
        <v>80</v>
      </c>
      <c r="P365">
        <v>50</v>
      </c>
      <c r="Q365">
        <v>1</v>
      </c>
      <c r="R365">
        <v>30</v>
      </c>
    </row>
    <row r="366" spans="1:18" x14ac:dyDescent="0.25">
      <c r="A366" s="29">
        <f t="shared" si="5"/>
        <v>44560</v>
      </c>
      <c r="B366" s="40">
        <v>16.559999999999999</v>
      </c>
      <c r="C366" s="34">
        <v>0.4</v>
      </c>
      <c r="D366" s="34">
        <v>0</v>
      </c>
      <c r="E366" s="34">
        <v>46.47</v>
      </c>
      <c r="F366" s="34">
        <v>3.6</v>
      </c>
      <c r="G366" s="34">
        <v>34.64</v>
      </c>
      <c r="H366" s="35">
        <v>4.0000000000000002E-4</v>
      </c>
      <c r="I366" s="35">
        <v>0.1308</v>
      </c>
      <c r="K366">
        <v>10</v>
      </c>
      <c r="L366">
        <v>10</v>
      </c>
      <c r="M366">
        <v>10</v>
      </c>
      <c r="N366">
        <v>50</v>
      </c>
      <c r="O366">
        <v>80</v>
      </c>
      <c r="P366">
        <v>50</v>
      </c>
      <c r="Q366">
        <v>1</v>
      </c>
      <c r="R366">
        <v>30</v>
      </c>
    </row>
    <row r="367" spans="1:18" x14ac:dyDescent="0.25">
      <c r="A367" s="29">
        <f t="shared" si="5"/>
        <v>44561</v>
      </c>
      <c r="B367" s="39">
        <v>14.32</v>
      </c>
      <c r="C367" s="32">
        <v>0.34</v>
      </c>
      <c r="D367" s="32">
        <v>0.01</v>
      </c>
      <c r="E367" s="32">
        <v>47.2</v>
      </c>
      <c r="F367" s="32">
        <v>2.85</v>
      </c>
      <c r="G367" s="32">
        <v>30.47</v>
      </c>
      <c r="H367" s="33">
        <v>2.2000000000000001E-3</v>
      </c>
      <c r="I367" s="33">
        <v>0.1168</v>
      </c>
      <c r="K367">
        <v>10</v>
      </c>
      <c r="L367">
        <v>10</v>
      </c>
      <c r="M367">
        <v>10</v>
      </c>
      <c r="N367">
        <v>50</v>
      </c>
      <c r="O367">
        <v>80</v>
      </c>
      <c r="P367">
        <v>50</v>
      </c>
      <c r="Q367">
        <v>1</v>
      </c>
      <c r="R367">
        <v>30</v>
      </c>
    </row>
    <row r="368" spans="1:18" x14ac:dyDescent="0.25">
      <c r="A368" s="29">
        <f t="shared" si="5"/>
        <v>44562</v>
      </c>
      <c r="B368" s="24"/>
      <c r="C368" s="24"/>
      <c r="D368" s="24"/>
      <c r="E368" s="24"/>
      <c r="F368" s="24"/>
      <c r="G368" s="24"/>
      <c r="H368" s="25"/>
      <c r="I368" s="25"/>
    </row>
  </sheetData>
  <autoFilter ref="A1:I368"/>
  <phoneticPr fontId="15" type="noConversion"/>
  <pageMargins left="0.78740157499999996" right="0.78740157499999996" top="0.984251969" bottom="0.984251969" header="0.4921259845" footer="0.4921259845"/>
  <pageSetup paperSize="9" scale="93" orientation="portrait" r:id="rId1"/>
  <headerFooter alignWithMargins="0"/>
  <rowBreaks count="11" manualBreakCount="11">
    <brk id="33" max="16383" man="1"/>
    <brk id="61" max="16383" man="1"/>
    <brk id="92" max="16383" man="1"/>
    <brk id="122" max="16383" man="1"/>
    <brk id="153" max="16383" man="1"/>
    <brk id="183" max="16383" man="1"/>
    <brk id="214" max="16383" man="1"/>
    <brk id="245" max="16383" man="1"/>
    <brk id="275" max="16383" man="1"/>
    <brk id="306" max="16383" man="1"/>
    <brk id="336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Données courbes F1</vt:lpstr>
      <vt:lpstr>Données courbes F2</vt:lpstr>
      <vt:lpstr>'Données courbes F1'!Impression_des_titres</vt:lpstr>
      <vt:lpstr>'Données courbes F1'!Zone_d_impression</vt:lpstr>
    </vt:vector>
  </TitlesOfParts>
  <Company>TIRU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DARDE</dc:creator>
  <cp:lastModifiedBy>CHAUME Marine</cp:lastModifiedBy>
  <cp:lastPrinted>2022-02-23T09:22:50Z</cp:lastPrinted>
  <dcterms:created xsi:type="dcterms:W3CDTF">2000-09-06T07:48:00Z</dcterms:created>
  <dcterms:modified xsi:type="dcterms:W3CDTF">2022-05-09T08:40:42Z</dcterms:modified>
</cp:coreProperties>
</file>